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4-2025\CƠ SỞ DỮ LIỆU 24-25\"/>
    </mc:Choice>
  </mc:AlternateContent>
  <bookViews>
    <workbookView xWindow="0" yWindow="0" windowWidth="23040" windowHeight="10512"/>
  </bookViews>
  <sheets>
    <sheet name="DanhGiaHS" sheetId="2" r:id="rId1"/>
  </sheets>
  <definedNames>
    <definedName name="_xlnm.Print_Titles" localSheetId="0">DanhGiaHS!$6:$8</definedName>
  </definedNames>
  <calcPr calcId="125725"/>
</workbook>
</file>

<file path=xl/sharedStrings.xml><?xml version="1.0" encoding="utf-8"?>
<sst xmlns="http://schemas.openxmlformats.org/spreadsheetml/2006/main" count="208" uniqueCount="82">
  <si>
    <t>THỐNG KÊ CHẤT LƯỢNG GIÁO DỤC TIỂU HỌC - HỌC KÌ II</t>
  </si>
  <si>
    <t>Năm học :</t>
  </si>
  <si>
    <t>Trường :</t>
  </si>
  <si>
    <t>1. Chất lượng giáo dục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</si>
  <si>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</si>
  <si>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</si>
  <si>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</si>
  <si>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</si>
  <si>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</si>
  <si>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</si>
  <si>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</si>
  <si>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</si>
  <si>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</si>
  <si>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</si>
  <si>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Khuyết tật</t>
  </si>
  <si>
    <t>I. Kết quả học tập</t>
  </si>
  <si>
    <t>1. Tiếng Việt</t>
  </si>
  <si>
    <t>1187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</si>
  <si>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</si>
  <si>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</si>
  <si>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</si>
  <si>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</si>
  <si>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</si>
  <si>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</si>
  <si>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5. Khoa học</t>
  </si>
  <si>
    <t>436</t>
  </si>
  <si>
    <t>6. LS&amp;ĐL</t>
  </si>
  <si>
    <t>7. Nghệ thuật (Âm nhạc)</t>
  </si>
  <si>
    <t>8. Nghệ thuật (Mĩ thuật)</t>
  </si>
  <si>
    <t>9. Hoạt động trải nghiệm</t>
  </si>
  <si>
    <t>10. Giáo dục thể chất</t>
  </si>
  <si>
    <t>11. TH-CN (Công nghệ)</t>
  </si>
  <si>
    <t>666</t>
  </si>
  <si>
    <t>12. TH-CN (Tin học)</t>
  </si>
  <si>
    <t>13. Ngoại ngữ</t>
  </si>
  <si>
    <t>II. Năng lực cốt lõi</t>
  </si>
  <si>
    <t>Năng lực chung</t>
  </si>
  <si>
    <t>Tự chủ và tự học</t>
  </si>
  <si>
    <t>Tốt</t>
  </si>
  <si>
    <t>Đạt</t>
  </si>
  <si>
    <t>Cần cố gắng</t>
  </si>
  <si>
    <t>Giao tiếp và hợp tác</t>
  </si>
  <si>
    <t>Giải quyết vấn đề và sáng tạo</t>
  </si>
  <si>
    <t>Năng lực đặc thù</t>
  </si>
  <si>
    <t>Ngôn ngữ</t>
  </si>
  <si>
    <t>Tính toán</t>
  </si>
  <si>
    <t>Tin học</t>
  </si>
  <si>
    <t>Công nghệ</t>
  </si>
  <si>
    <t>Khoa học</t>
  </si>
  <si>
    <t>Thẩm mĩ</t>
  </si>
  <si>
    <t>Thể chất</t>
  </si>
  <si>
    <t>III. Phẩm chất chủ yếu</t>
  </si>
  <si>
    <t>Yêu nước</t>
  </si>
  <si>
    <t>Nhân ái</t>
  </si>
  <si>
    <t>Chăm chỉ</t>
  </si>
  <si>
    <t>Trung thực</t>
  </si>
  <si>
    <t>Trách nhiệm</t>
  </si>
  <si>
    <t>IV. Đánh giá KQGD</t>
  </si>
  <si>
    <t xml:space="preserve"> - Hoàn thành xuất</t>
  </si>
  <si>
    <t xml:space="preserve"> - Hoàn thành tốt	</t>
  </si>
  <si>
    <t xml:space="preserve"> - Hoàn thành	</t>
  </si>
  <si>
    <t xml:space="preserve"> - Chưa hoàn thành	</t>
  </si>
  <si>
    <t>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</si>
  <si>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</si>
  <si>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</si>
  <si>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</si>
  <si>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</si>
  <si>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</si>
  <si>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</si>
  <si>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</si>
  <si>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Xa trường, đi lại K.khăn</t>
  </si>
  <si>
    <t xml:space="preserve"> + Thiên tai, dịch bệnh</t>
  </si>
  <si>
    <t xml:space="preserve"> + Nguyên nhân khác</t>
  </si>
  <si>
    <t xml:space="preserve">IX. Chương trình lớp học	</t>
  </si>
  <si>
    <t xml:space="preserve"> Hoàn thành	</t>
  </si>
  <si>
    <t>1183</t>
  </si>
  <si>
    <t xml:space="preserve"> Chưa hoàn thành	</t>
  </si>
  <si>
    <t>4</t>
  </si>
  <si>
    <t>2024-2025</t>
  </si>
  <si>
    <t>Tiểu học Nhật Tân</t>
  </si>
  <si>
    <t>Tân Tựu, ngày 26 tháng 5 năm 2025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</si>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</sst>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3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name val="Times New Roman"/>
      <family val="1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 applyFill="0" applyProtection="0"/>
  </cellStyleXfs>
  <cellXfs count="46">
    <xf numFmtId="0" fontId="0" fillId="0" borderId="0" xfId="0"/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49" fontId="6" fillId="2" borderId="12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</xf>
    <xf numFmtId="164" fontId="4" fillId="2" borderId="1" xfId="0" applyNumberFormat="1" applyFont="1" applyFill="1" applyBorder="1" applyAlignment="1" applyProtection="1">
      <alignment horizontal="right" wrapText="1"/>
    </xf>
    <xf numFmtId="49" fontId="6" fillId="2" borderId="13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right" wrapText="1"/>
    </xf>
    <xf numFmtId="49" fontId="2" fillId="2" borderId="8" xfId="0" applyNumberFormat="1" applyFont="1" applyFill="1" applyBorder="1" applyAlignment="1" applyProtection="1">
      <alignment horizontal="left" vertical="center"/>
    </xf>
    <xf numFmtId="164" fontId="4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9" xfId="0" applyNumberFormat="1" applyFont="1" applyFill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left" vertical="center"/>
    </xf>
    <xf numFmtId="49" fontId="2" fillId="2" borderId="10" xfId="0" applyNumberFormat="1" applyFont="1" applyFill="1" applyBorder="1" applyAlignment="1" applyProtection="1">
      <alignment horizontal="left" vertical="center"/>
    </xf>
    <xf numFmtId="1" fontId="6" fillId="2" borderId="13" xfId="0" applyNumberFormat="1" applyFont="1" applyFill="1" applyBorder="1" applyAlignment="1" applyProtection="1">
      <alignment vertical="center"/>
    </xf>
    <xf numFmtId="49" fontId="2" fillId="2" borderId="15" xfId="0" applyNumberFormat="1" applyFont="1" applyFill="1" applyBorder="1" applyAlignment="1" applyProtection="1">
      <alignment horizontal="left" vertical="center"/>
    </xf>
    <xf numFmtId="1" fontId="6" fillId="2" borderId="3" xfId="0" applyNumberFormat="1" applyFont="1" applyFill="1" applyBorder="1" applyAlignment="1" applyProtection="1">
      <alignment vertical="center"/>
    </xf>
    <xf numFmtId="49" fontId="2" fillId="2" borderId="16" xfId="0" applyNumberFormat="1" applyFont="1" applyFill="1" applyBorder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left" vertical="center"/>
    </xf>
    <xf numFmtId="1" fontId="6" fillId="2" borderId="9" xfId="0" applyNumberFormat="1" applyFont="1" applyFill="1" applyBorder="1" applyAlignment="1" applyProtection="1">
      <alignment vertical="center"/>
    </xf>
    <xf numFmtId="49" fontId="6" fillId="2" borderId="12" xfId="0" applyNumberFormat="1" applyFont="1" applyFill="1" applyBorder="1" applyAlignment="1" applyProtection="1">
      <alignment horizontal="left" vertical="center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7" xfId="0" applyNumberFormat="1" applyFont="1" applyFill="1" applyBorder="1" applyAlignment="1" applyProtection="1">
      <alignment horizontal="left" vertical="center"/>
    </xf>
    <xf numFmtId="49" fontId="1" fillId="2" borderId="14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right" wrapText="1"/>
    </xf>
    <xf numFmtId="0" fontId="2" fillId="0" borderId="17" xfId="0" applyNumberFormat="1" applyFont="1" applyFill="1" applyBorder="1" applyAlignment="1" applyProtection="1">
      <alignment vertical="center"/>
    </xf>
    <xf numFmtId="0" fontId="2" fillId="0" borderId="18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right" wrapText="1"/>
    </xf>
    <xf numFmtId="49" fontId="8" fillId="2" borderId="13" xfId="0" applyNumberFormat="1" applyFont="1" applyFill="1" applyBorder="1" applyAlignment="1" applyProtection="1">
      <alignment vertical="center"/>
    </xf>
    <xf numFmtId="0" fontId="9" fillId="0" borderId="18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46"/>
  <sheetViews>
    <sheetView showGridLines="0" tabSelected="1" workbookViewId="0">
      <pane xSplit="1" ySplit="8" topLeftCell="B132" activePane="bottomRight" state="frozenSplit"/>
      <selection activeCell="B1" sqref="B1 B1"/>
      <selection pane="topRight"/>
      <selection pane="bottomLeft"/>
      <selection pane="bottomRight" activeCell="X157" sqref="X157"/>
    </sheetView>
  </sheetViews>
  <sheetFormatPr defaultColWidth="8.69921875" defaultRowHeight="15.6" x14ac:dyDescent="0.25"/>
  <cols>
    <col min="1" max="1" width="22.09765625" style="1" customWidth="1"/>
    <col min="2" max="2" width="6.69921875" style="1" customWidth="1"/>
    <col min="3" max="3" width="7.19921875" style="1" customWidth="1"/>
    <col min="4" max="4" width="6.8984375" style="1" customWidth="1"/>
    <col min="5" max="5" width="6" style="1" customWidth="1"/>
    <col min="6" max="6" width="5" style="1" customWidth="1"/>
    <col min="7" max="7" width="5.8984375" style="1" customWidth="1"/>
    <col min="8" max="8" width="6.69921875" style="1" customWidth="1"/>
    <col min="9" max="9" width="6" style="1" customWidth="1"/>
    <col min="10" max="10" width="4.59765625" style="1" customWidth="1"/>
    <col min="11" max="11" width="4.3984375" style="1" customWidth="1"/>
    <col min="12" max="12" width="6.5" style="1" customWidth="1"/>
    <col min="13" max="15" width="6" style="1" customWidth="1"/>
    <col min="16" max="16" width="7.8984375" style="1" customWidth="1"/>
    <col min="17" max="18" width="6" style="1" customWidth="1"/>
    <col min="19" max="19" width="5.69921875" style="1" customWidth="1"/>
    <col min="20" max="20" width="6.5" style="1" customWidth="1"/>
    <col min="21" max="22" width="6" style="1" customWidth="1"/>
    <col min="23" max="23" width="5.5" style="1" customWidth="1"/>
    <col min="24" max="24" width="8.69921875" style="1" customWidth="1"/>
    <col min="25" max="16384" width="8.69921875" style="1"/>
  </cols>
  <sheetData>
    <row r="2" spans="1:23" customFormat="1" ht="24.6" customHeight="1" x14ac:dyDescent="0.25">
      <c r="A2" s="2"/>
      <c r="B2" s="2"/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2"/>
      <c r="U2" s="2"/>
      <c r="V2" s="2"/>
      <c r="W2" s="2"/>
    </row>
    <row r="3" spans="1:23" x14ac:dyDescent="0.25">
      <c r="A3" s="3"/>
      <c r="B3" s="3"/>
      <c r="C3" s="3"/>
      <c r="I3" s="31" t="s">
        <v>1</v>
      </c>
      <c r="J3" s="31"/>
      <c r="K3" s="34" t="s">
        <v>78</v>
      </c>
      <c r="L3" s="34"/>
      <c r="M3" s="34"/>
      <c r="N3" s="34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I4" s="32" t="s">
        <v>2</v>
      </c>
      <c r="J4" s="32"/>
      <c r="K4" s="40" t="s">
        <v>79</v>
      </c>
      <c r="L4" s="40"/>
      <c r="M4" s="40"/>
      <c r="N4" s="40"/>
    </row>
    <row r="5" spans="1:23" x14ac:dyDescent="0.25">
      <c r="A5" s="2" t="s">
        <v>3</v>
      </c>
      <c r="B5" s="2"/>
      <c r="C5" s="2"/>
    </row>
    <row r="6" spans="1:23" x14ac:dyDescent="0.25">
      <c r="A6" s="41"/>
      <c r="B6" s="42" t="s">
        <v>4</v>
      </c>
      <c r="C6" s="42" t="s">
        <v>5</v>
      </c>
      <c r="D6" s="41" t="s">
        <v>6</v>
      </c>
      <c r="E6" s="41"/>
      <c r="F6" s="41"/>
      <c r="G6" s="41"/>
      <c r="H6" s="41" t="s">
        <v>7</v>
      </c>
      <c r="I6" s="41"/>
      <c r="J6" s="41"/>
      <c r="K6" s="41"/>
      <c r="L6" s="41" t="s">
        <v>8</v>
      </c>
      <c r="M6" s="41"/>
      <c r="N6" s="41"/>
      <c r="O6" s="41"/>
      <c r="P6" s="41" t="s">
        <v>9</v>
      </c>
      <c r="Q6" s="41"/>
      <c r="R6" s="41"/>
      <c r="S6" s="41"/>
      <c r="T6" s="41" t="s">
        <v>10</v>
      </c>
      <c r="U6" s="41"/>
      <c r="V6" s="41"/>
      <c r="W6" s="41"/>
    </row>
    <row r="7" spans="1:23" customFormat="1" ht="13.95" customHeight="1" x14ac:dyDescent="0.25">
      <c r="A7" s="41"/>
      <c r="B7" s="43"/>
      <c r="C7" s="43"/>
      <c r="D7" s="42" t="s">
        <v>5</v>
      </c>
      <c r="E7" s="41" t="s">
        <v>11</v>
      </c>
      <c r="F7" s="41"/>
      <c r="G7" s="41"/>
      <c r="H7" s="42" t="s">
        <v>5</v>
      </c>
      <c r="I7" s="41" t="s">
        <v>11</v>
      </c>
      <c r="J7" s="41"/>
      <c r="K7" s="41"/>
      <c r="L7" s="42" t="s">
        <v>5</v>
      </c>
      <c r="M7" s="41" t="s">
        <v>11</v>
      </c>
      <c r="N7" s="41"/>
      <c r="O7" s="41"/>
      <c r="P7" s="42" t="s">
        <v>5</v>
      </c>
      <c r="Q7" s="41" t="s">
        <v>11</v>
      </c>
      <c r="R7" s="41"/>
      <c r="S7" s="41"/>
      <c r="T7" s="42" t="s">
        <v>5</v>
      </c>
      <c r="U7" s="41" t="s">
        <v>11</v>
      </c>
      <c r="V7" s="41"/>
      <c r="W7" s="41"/>
    </row>
    <row r="8" spans="1:23" customFormat="1" ht="47.25" customHeight="1" x14ac:dyDescent="0.25">
      <c r="A8" s="41"/>
      <c r="B8" s="44"/>
      <c r="C8" s="44"/>
      <c r="D8" s="44"/>
      <c r="E8" s="45" t="s">
        <v>12</v>
      </c>
      <c r="F8" s="45" t="s">
        <v>13</v>
      </c>
      <c r="G8" s="45" t="s">
        <v>14</v>
      </c>
      <c r="H8" s="44"/>
      <c r="I8" s="45" t="s">
        <v>12</v>
      </c>
      <c r="J8" s="45" t="s">
        <v>13</v>
      </c>
      <c r="K8" s="45" t="s">
        <v>14</v>
      </c>
      <c r="L8" s="44"/>
      <c r="M8" s="45" t="s">
        <v>12</v>
      </c>
      <c r="N8" s="45" t="s">
        <v>13</v>
      </c>
      <c r="O8" s="45" t="s">
        <v>14</v>
      </c>
      <c r="P8" s="44"/>
      <c r="Q8" s="45" t="s">
        <v>12</v>
      </c>
      <c r="R8" s="45" t="s">
        <v>13</v>
      </c>
      <c r="S8" s="45" t="s">
        <v>14</v>
      </c>
      <c r="T8" s="44"/>
      <c r="U8" s="45" t="s">
        <v>12</v>
      </c>
      <c r="V8" s="45" t="s">
        <v>13</v>
      </c>
      <c r="W8" s="45" t="s">
        <v>14</v>
      </c>
    </row>
    <row r="9" spans="1:23" ht="16.2" x14ac:dyDescent="0.35">
      <c r="A9" s="4" t="s">
        <v>15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2" customFormat="1" ht="16.2" x14ac:dyDescent="0.35">
      <c r="A10" s="8" t="s">
        <v>16</v>
      </c>
      <c r="B10" s="9" t="s">
        <v>17</v>
      </c>
      <c r="C10" s="6">
        <v>1187</v>
      </c>
      <c r="D10" s="35">
        <v>250</v>
      </c>
      <c r="E10" s="35">
        <v>122</v>
      </c>
      <c r="F10" s="35"/>
      <c r="G10" s="35">
        <v>2</v>
      </c>
      <c r="H10" s="35">
        <v>271</v>
      </c>
      <c r="I10" s="35">
        <v>138</v>
      </c>
      <c r="J10" s="35"/>
      <c r="K10" s="35"/>
      <c r="L10" s="35">
        <v>230</v>
      </c>
      <c r="M10" s="35">
        <v>94</v>
      </c>
      <c r="N10" s="35"/>
      <c r="O10" s="35">
        <v>2</v>
      </c>
      <c r="P10" s="35">
        <v>233</v>
      </c>
      <c r="Q10" s="35">
        <v>112</v>
      </c>
      <c r="R10" s="35"/>
      <c r="S10" s="35">
        <v>1</v>
      </c>
      <c r="T10" s="35">
        <v>203</v>
      </c>
      <c r="U10" s="35">
        <v>102</v>
      </c>
      <c r="V10" s="35"/>
      <c r="W10" s="35">
        <v>3</v>
      </c>
    </row>
    <row r="11" spans="1:23" ht="16.2" x14ac:dyDescent="0.35">
      <c r="A11" s="10" t="s">
        <v>18</v>
      </c>
      <c r="B11" s="9"/>
      <c r="C11" s="6">
        <v>857</v>
      </c>
      <c r="D11" s="11">
        <v>200</v>
      </c>
      <c r="E11" s="11">
        <v>104</v>
      </c>
      <c r="F11" s="11"/>
      <c r="G11" s="11">
        <v>1</v>
      </c>
      <c r="H11" s="11">
        <v>209</v>
      </c>
      <c r="I11" s="11">
        <v>113</v>
      </c>
      <c r="J11" s="11"/>
      <c r="K11" s="11"/>
      <c r="L11" s="11">
        <v>185</v>
      </c>
      <c r="M11" s="11">
        <v>81</v>
      </c>
      <c r="N11" s="11"/>
      <c r="O11" s="11"/>
      <c r="P11" s="11">
        <v>141</v>
      </c>
      <c r="Q11" s="11">
        <v>82</v>
      </c>
      <c r="R11" s="11"/>
      <c r="S11" s="11"/>
      <c r="T11" s="11">
        <v>122</v>
      </c>
      <c r="U11" s="11">
        <v>67</v>
      </c>
      <c r="V11" s="11"/>
      <c r="W11" s="11">
        <v>1</v>
      </c>
    </row>
    <row r="12" spans="1:23" ht="16.2" x14ac:dyDescent="0.35">
      <c r="A12" s="12" t="s">
        <v>19</v>
      </c>
      <c r="B12" s="9"/>
      <c r="C12" s="6">
        <v>326</v>
      </c>
      <c r="D12" s="11">
        <v>46</v>
      </c>
      <c r="E12" s="11">
        <v>18</v>
      </c>
      <c r="F12" s="11"/>
      <c r="G12" s="11"/>
      <c r="H12" s="11">
        <v>62</v>
      </c>
      <c r="I12" s="11">
        <v>25</v>
      </c>
      <c r="J12" s="11"/>
      <c r="K12" s="11"/>
      <c r="L12" s="11">
        <v>45</v>
      </c>
      <c r="M12" s="11">
        <v>13</v>
      </c>
      <c r="N12" s="11"/>
      <c r="O12" s="11">
        <v>2</v>
      </c>
      <c r="P12" s="11">
        <v>92</v>
      </c>
      <c r="Q12" s="11">
        <v>30</v>
      </c>
      <c r="R12" s="11"/>
      <c r="S12" s="11">
        <v>1</v>
      </c>
      <c r="T12" s="11">
        <v>81</v>
      </c>
      <c r="U12" s="11">
        <v>35</v>
      </c>
      <c r="V12" s="11"/>
      <c r="W12" s="11">
        <v>2</v>
      </c>
    </row>
    <row r="13" spans="1:23" ht="16.2" x14ac:dyDescent="0.35">
      <c r="A13" s="13" t="s">
        <v>20</v>
      </c>
      <c r="B13" s="9"/>
      <c r="C13" s="6">
        <v>4</v>
      </c>
      <c r="D13" s="11">
        <v>4</v>
      </c>
      <c r="E13" s="11"/>
      <c r="F13" s="11"/>
      <c r="G13" s="11">
        <v>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2" customFormat="1" ht="16.2" x14ac:dyDescent="0.35">
      <c r="A14" s="8" t="s">
        <v>21</v>
      </c>
      <c r="B14" s="9" t="s">
        <v>17</v>
      </c>
      <c r="C14" s="6">
        <v>1187</v>
      </c>
      <c r="D14" s="35">
        <v>250</v>
      </c>
      <c r="E14" s="35">
        <v>122</v>
      </c>
      <c r="F14" s="35"/>
      <c r="G14" s="35">
        <v>2</v>
      </c>
      <c r="H14" s="35">
        <v>271</v>
      </c>
      <c r="I14" s="35">
        <v>138</v>
      </c>
      <c r="J14" s="35"/>
      <c r="K14" s="35"/>
      <c r="L14" s="35">
        <v>230</v>
      </c>
      <c r="M14" s="35">
        <v>94</v>
      </c>
      <c r="N14" s="35"/>
      <c r="O14" s="35">
        <v>2</v>
      </c>
      <c r="P14" s="35">
        <v>233</v>
      </c>
      <c r="Q14" s="35">
        <v>112</v>
      </c>
      <c r="R14" s="35"/>
      <c r="S14" s="35">
        <v>1</v>
      </c>
      <c r="T14" s="35">
        <v>203</v>
      </c>
      <c r="U14" s="35">
        <v>102</v>
      </c>
      <c r="V14" s="35"/>
      <c r="W14" s="35">
        <v>3</v>
      </c>
    </row>
    <row r="15" spans="1:23" ht="16.2" x14ac:dyDescent="0.35">
      <c r="A15" s="10" t="s">
        <v>18</v>
      </c>
      <c r="B15" s="9"/>
      <c r="C15" s="6">
        <v>879</v>
      </c>
      <c r="D15" s="11">
        <v>206</v>
      </c>
      <c r="E15" s="11">
        <v>105</v>
      </c>
      <c r="F15" s="11"/>
      <c r="G15" s="11">
        <v>1</v>
      </c>
      <c r="H15" s="11">
        <v>213</v>
      </c>
      <c r="I15" s="11">
        <v>109</v>
      </c>
      <c r="J15" s="11"/>
      <c r="K15" s="11"/>
      <c r="L15" s="11">
        <v>189</v>
      </c>
      <c r="M15" s="11">
        <v>81</v>
      </c>
      <c r="N15" s="11"/>
      <c r="O15" s="11"/>
      <c r="P15" s="11">
        <v>144</v>
      </c>
      <c r="Q15" s="11">
        <v>78</v>
      </c>
      <c r="R15" s="11"/>
      <c r="S15" s="11"/>
      <c r="T15" s="11">
        <v>127</v>
      </c>
      <c r="U15" s="11">
        <v>69</v>
      </c>
      <c r="V15" s="11"/>
      <c r="W15" s="11">
        <v>2</v>
      </c>
    </row>
    <row r="16" spans="1:23" ht="16.2" x14ac:dyDescent="0.35">
      <c r="A16" s="10" t="s">
        <v>19</v>
      </c>
      <c r="B16" s="9"/>
      <c r="C16" s="6">
        <v>307</v>
      </c>
      <c r="D16" s="11">
        <v>43</v>
      </c>
      <c r="E16" s="11">
        <v>17</v>
      </c>
      <c r="F16" s="11"/>
      <c r="G16" s="11"/>
      <c r="H16" s="11">
        <v>58</v>
      </c>
      <c r="I16" s="11">
        <v>29</v>
      </c>
      <c r="J16" s="11"/>
      <c r="K16" s="11"/>
      <c r="L16" s="11">
        <v>41</v>
      </c>
      <c r="M16" s="11">
        <v>13</v>
      </c>
      <c r="N16" s="11"/>
      <c r="O16" s="11">
        <v>2</v>
      </c>
      <c r="P16" s="11">
        <v>89</v>
      </c>
      <c r="Q16" s="11">
        <v>34</v>
      </c>
      <c r="R16" s="11"/>
      <c r="S16" s="11">
        <v>1</v>
      </c>
      <c r="T16" s="11">
        <v>76</v>
      </c>
      <c r="U16" s="11">
        <v>33</v>
      </c>
      <c r="V16" s="11"/>
      <c r="W16" s="11">
        <v>1</v>
      </c>
    </row>
    <row r="17" spans="1:23" ht="16.2" x14ac:dyDescent="0.35">
      <c r="A17" s="10" t="s">
        <v>20</v>
      </c>
      <c r="B17" s="9"/>
      <c r="C17" s="6">
        <v>1</v>
      </c>
      <c r="D17" s="11">
        <v>1</v>
      </c>
      <c r="E17" s="11"/>
      <c r="F17" s="11"/>
      <c r="G17" s="11">
        <v>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6.2" x14ac:dyDescent="0.35">
      <c r="A18" s="8" t="s">
        <v>22</v>
      </c>
      <c r="B18" s="9" t="s">
        <v>17</v>
      </c>
      <c r="C18" s="6">
        <v>1187</v>
      </c>
      <c r="D18" s="7">
        <v>250</v>
      </c>
      <c r="E18" s="7">
        <v>122</v>
      </c>
      <c r="F18" s="7"/>
      <c r="G18" s="7">
        <v>2</v>
      </c>
      <c r="H18" s="7">
        <v>271</v>
      </c>
      <c r="I18" s="7">
        <v>138</v>
      </c>
      <c r="J18" s="7"/>
      <c r="K18" s="7"/>
      <c r="L18" s="7">
        <v>230</v>
      </c>
      <c r="M18" s="7">
        <v>94</v>
      </c>
      <c r="N18" s="7"/>
      <c r="O18" s="7">
        <v>2</v>
      </c>
      <c r="P18" s="7">
        <v>233</v>
      </c>
      <c r="Q18" s="7">
        <v>112</v>
      </c>
      <c r="R18" s="7"/>
      <c r="S18" s="7">
        <v>1</v>
      </c>
      <c r="T18" s="7">
        <v>203</v>
      </c>
      <c r="U18" s="7">
        <v>102</v>
      </c>
      <c r="V18" s="7"/>
      <c r="W18" s="7">
        <v>3</v>
      </c>
    </row>
    <row r="19" spans="1:23" ht="16.2" x14ac:dyDescent="0.35">
      <c r="A19" s="10" t="s">
        <v>18</v>
      </c>
      <c r="B19" s="9"/>
      <c r="C19" s="6">
        <v>937</v>
      </c>
      <c r="D19" s="11">
        <v>191</v>
      </c>
      <c r="E19" s="11">
        <v>102</v>
      </c>
      <c r="F19" s="11"/>
      <c r="G19" s="11">
        <v>1</v>
      </c>
      <c r="H19" s="11">
        <v>209</v>
      </c>
      <c r="I19" s="11">
        <v>113</v>
      </c>
      <c r="J19" s="11"/>
      <c r="K19" s="11"/>
      <c r="L19" s="11">
        <v>178</v>
      </c>
      <c r="M19" s="11">
        <v>78</v>
      </c>
      <c r="N19" s="11"/>
      <c r="O19" s="11"/>
      <c r="P19" s="11">
        <v>192</v>
      </c>
      <c r="Q19" s="11">
        <v>98</v>
      </c>
      <c r="R19" s="11"/>
      <c r="S19" s="11"/>
      <c r="T19" s="11">
        <v>167</v>
      </c>
      <c r="U19" s="11">
        <v>91</v>
      </c>
      <c r="V19" s="11"/>
      <c r="W19" s="11">
        <v>2</v>
      </c>
    </row>
    <row r="20" spans="1:23" ht="16.2" x14ac:dyDescent="0.35">
      <c r="A20" s="10" t="s">
        <v>19</v>
      </c>
      <c r="B20" s="9"/>
      <c r="C20" s="6">
        <v>250</v>
      </c>
      <c r="D20" s="11">
        <v>59</v>
      </c>
      <c r="E20" s="11">
        <v>20</v>
      </c>
      <c r="F20" s="11"/>
      <c r="G20" s="11">
        <v>1</v>
      </c>
      <c r="H20" s="11">
        <v>62</v>
      </c>
      <c r="I20" s="11">
        <v>25</v>
      </c>
      <c r="J20" s="11"/>
      <c r="K20" s="11"/>
      <c r="L20" s="11">
        <v>52</v>
      </c>
      <c r="M20" s="11">
        <v>16</v>
      </c>
      <c r="N20" s="11"/>
      <c r="O20" s="11">
        <v>2</v>
      </c>
      <c r="P20" s="11">
        <v>41</v>
      </c>
      <c r="Q20" s="11">
        <v>14</v>
      </c>
      <c r="R20" s="11"/>
      <c r="S20" s="11">
        <v>1</v>
      </c>
      <c r="T20" s="11">
        <v>36</v>
      </c>
      <c r="U20" s="11">
        <v>11</v>
      </c>
      <c r="V20" s="11"/>
      <c r="W20" s="11">
        <v>1</v>
      </c>
    </row>
    <row r="21" spans="1:23" ht="16.2" x14ac:dyDescent="0.35">
      <c r="A21" s="10" t="s">
        <v>20</v>
      </c>
      <c r="B21" s="9"/>
      <c r="C21" s="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6.2" x14ac:dyDescent="0.35">
      <c r="A22" s="8" t="s">
        <v>23</v>
      </c>
      <c r="B22" s="9" t="s">
        <v>17</v>
      </c>
      <c r="C22" s="6">
        <v>751</v>
      </c>
      <c r="D22" s="7">
        <v>250</v>
      </c>
      <c r="E22" s="7">
        <v>122</v>
      </c>
      <c r="F22" s="7"/>
      <c r="G22" s="7">
        <v>2</v>
      </c>
      <c r="H22" s="7">
        <v>271</v>
      </c>
      <c r="I22" s="7">
        <v>138</v>
      </c>
      <c r="J22" s="7"/>
      <c r="K22" s="7"/>
      <c r="L22" s="7">
        <v>230</v>
      </c>
      <c r="M22" s="7">
        <v>94</v>
      </c>
      <c r="N22" s="7"/>
      <c r="O22" s="7">
        <v>2</v>
      </c>
      <c r="P22" s="7"/>
      <c r="Q22" s="7"/>
      <c r="R22" s="7"/>
      <c r="S22" s="7"/>
      <c r="T22" s="7"/>
      <c r="U22" s="7"/>
      <c r="V22" s="7"/>
      <c r="W22" s="7"/>
    </row>
    <row r="23" spans="1:23" ht="16.2" x14ac:dyDescent="0.35">
      <c r="A23" s="10" t="s">
        <v>18</v>
      </c>
      <c r="B23" s="9"/>
      <c r="C23" s="6">
        <v>544</v>
      </c>
      <c r="D23" s="11">
        <v>181</v>
      </c>
      <c r="E23" s="11">
        <v>99</v>
      </c>
      <c r="F23" s="11"/>
      <c r="G23" s="11">
        <v>1</v>
      </c>
      <c r="H23" s="11">
        <v>194</v>
      </c>
      <c r="I23" s="11">
        <v>105</v>
      </c>
      <c r="J23" s="11"/>
      <c r="K23" s="11"/>
      <c r="L23" s="11">
        <v>169</v>
      </c>
      <c r="M23" s="11">
        <v>73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6.2" x14ac:dyDescent="0.35">
      <c r="A24" s="10" t="s">
        <v>19</v>
      </c>
      <c r="B24" s="9"/>
      <c r="C24" s="6">
        <v>207</v>
      </c>
      <c r="D24" s="11">
        <v>69</v>
      </c>
      <c r="E24" s="11">
        <v>23</v>
      </c>
      <c r="F24" s="11"/>
      <c r="G24" s="11">
        <v>1</v>
      </c>
      <c r="H24" s="11">
        <v>77</v>
      </c>
      <c r="I24" s="11">
        <v>33</v>
      </c>
      <c r="J24" s="11"/>
      <c r="K24" s="11"/>
      <c r="L24" s="11">
        <v>61</v>
      </c>
      <c r="M24" s="11">
        <v>21</v>
      </c>
      <c r="N24" s="11"/>
      <c r="O24" s="11">
        <v>2</v>
      </c>
      <c r="P24" s="11"/>
      <c r="Q24" s="11"/>
      <c r="R24" s="11"/>
      <c r="S24" s="11"/>
      <c r="T24" s="11"/>
      <c r="U24" s="11"/>
      <c r="V24" s="11"/>
      <c r="W24" s="11"/>
    </row>
    <row r="25" spans="1:23" ht="16.2" x14ac:dyDescent="0.35">
      <c r="A25" s="10" t="s">
        <v>20</v>
      </c>
      <c r="B25" s="9"/>
      <c r="C25" s="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16.2" x14ac:dyDescent="0.35">
      <c r="A26" s="8" t="s">
        <v>24</v>
      </c>
      <c r="B26" s="9" t="s">
        <v>25</v>
      </c>
      <c r="C26" s="6">
        <v>436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233</v>
      </c>
      <c r="Q26" s="7">
        <v>112</v>
      </c>
      <c r="R26" s="7"/>
      <c r="S26" s="7">
        <v>1</v>
      </c>
      <c r="T26" s="7">
        <v>203</v>
      </c>
      <c r="U26" s="7">
        <v>102</v>
      </c>
      <c r="V26" s="7"/>
      <c r="W26" s="7">
        <v>3</v>
      </c>
    </row>
    <row r="27" spans="1:23" ht="16.2" x14ac:dyDescent="0.35">
      <c r="A27" s="10" t="s">
        <v>18</v>
      </c>
      <c r="B27" s="9"/>
      <c r="C27" s="6">
        <v>308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>
        <v>164</v>
      </c>
      <c r="Q27" s="7">
        <v>89</v>
      </c>
      <c r="R27" s="7"/>
      <c r="S27" s="7"/>
      <c r="T27" s="7">
        <v>144</v>
      </c>
      <c r="U27" s="7">
        <v>80</v>
      </c>
      <c r="V27" s="7"/>
      <c r="W27" s="7">
        <v>2</v>
      </c>
    </row>
    <row r="28" spans="1:23" ht="16.2" x14ac:dyDescent="0.35">
      <c r="A28" s="10" t="s">
        <v>19</v>
      </c>
      <c r="B28" s="9"/>
      <c r="C28" s="6">
        <v>128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69</v>
      </c>
      <c r="Q28" s="7">
        <v>23</v>
      </c>
      <c r="R28" s="7"/>
      <c r="S28" s="7">
        <v>1</v>
      </c>
      <c r="T28" s="7">
        <v>59</v>
      </c>
      <c r="U28" s="7">
        <v>22</v>
      </c>
      <c r="V28" s="7"/>
      <c r="W28" s="7">
        <v>1</v>
      </c>
    </row>
    <row r="29" spans="1:23" ht="16.2" x14ac:dyDescent="0.35">
      <c r="A29" s="10" t="s">
        <v>20</v>
      </c>
      <c r="B29" s="9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6.2" x14ac:dyDescent="0.35">
      <c r="A30" s="8" t="s">
        <v>26</v>
      </c>
      <c r="B30" s="9" t="s">
        <v>25</v>
      </c>
      <c r="C30" s="6">
        <v>436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233</v>
      </c>
      <c r="Q30" s="7">
        <v>112</v>
      </c>
      <c r="R30" s="7"/>
      <c r="S30" s="7">
        <v>1</v>
      </c>
      <c r="T30" s="7">
        <v>203</v>
      </c>
      <c r="U30" s="7">
        <v>102</v>
      </c>
      <c r="V30" s="7"/>
      <c r="W30" s="7">
        <v>3</v>
      </c>
    </row>
    <row r="31" spans="1:23" ht="16.2" x14ac:dyDescent="0.35">
      <c r="A31" s="10" t="s">
        <v>18</v>
      </c>
      <c r="B31" s="9"/>
      <c r="C31" s="6">
        <v>292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153</v>
      </c>
      <c r="Q31" s="7">
        <v>83</v>
      </c>
      <c r="R31" s="7"/>
      <c r="S31" s="7"/>
      <c r="T31" s="7">
        <v>139</v>
      </c>
      <c r="U31" s="7">
        <v>79</v>
      </c>
      <c r="V31" s="7"/>
      <c r="W31" s="7">
        <v>2</v>
      </c>
    </row>
    <row r="32" spans="1:23" ht="16.2" x14ac:dyDescent="0.35">
      <c r="A32" s="10" t="s">
        <v>19</v>
      </c>
      <c r="B32" s="9"/>
      <c r="C32" s="6">
        <v>144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80</v>
      </c>
      <c r="Q32" s="7">
        <v>29</v>
      </c>
      <c r="R32" s="7"/>
      <c r="S32" s="7">
        <v>1</v>
      </c>
      <c r="T32" s="7">
        <v>64</v>
      </c>
      <c r="U32" s="7">
        <v>23</v>
      </c>
      <c r="V32" s="7"/>
      <c r="W32" s="7">
        <v>1</v>
      </c>
    </row>
    <row r="33" spans="1:23" ht="16.2" x14ac:dyDescent="0.35">
      <c r="A33" s="10" t="s">
        <v>20</v>
      </c>
      <c r="B33" s="9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16.2" x14ac:dyDescent="0.35">
      <c r="A34" s="8" t="s">
        <v>27</v>
      </c>
      <c r="B34" s="9" t="s">
        <v>17</v>
      </c>
      <c r="C34" s="6">
        <v>1187</v>
      </c>
      <c r="D34" s="7">
        <v>250</v>
      </c>
      <c r="E34" s="7">
        <v>122</v>
      </c>
      <c r="F34" s="7"/>
      <c r="G34" s="7">
        <v>2</v>
      </c>
      <c r="H34" s="7">
        <v>271</v>
      </c>
      <c r="I34" s="7">
        <v>138</v>
      </c>
      <c r="J34" s="7"/>
      <c r="K34" s="7"/>
      <c r="L34" s="7">
        <v>230</v>
      </c>
      <c r="M34" s="7">
        <v>94</v>
      </c>
      <c r="N34" s="7"/>
      <c r="O34" s="7">
        <v>2</v>
      </c>
      <c r="P34" s="7">
        <v>233</v>
      </c>
      <c r="Q34" s="7">
        <v>112</v>
      </c>
      <c r="R34" s="7"/>
      <c r="S34" s="7">
        <v>1</v>
      </c>
      <c r="T34" s="7">
        <v>203</v>
      </c>
      <c r="U34" s="7">
        <v>102</v>
      </c>
      <c r="V34" s="7"/>
      <c r="W34" s="7">
        <v>3</v>
      </c>
    </row>
    <row r="35" spans="1:23" ht="16.2" x14ac:dyDescent="0.35">
      <c r="A35" s="10" t="s">
        <v>18</v>
      </c>
      <c r="B35" s="9"/>
      <c r="C35" s="6">
        <v>888</v>
      </c>
      <c r="D35" s="7">
        <v>201</v>
      </c>
      <c r="E35" s="7">
        <v>107</v>
      </c>
      <c r="F35" s="7"/>
      <c r="G35" s="7">
        <v>1</v>
      </c>
      <c r="H35" s="7">
        <v>193</v>
      </c>
      <c r="I35" s="7">
        <v>107</v>
      </c>
      <c r="J35" s="7"/>
      <c r="K35" s="7"/>
      <c r="L35" s="7">
        <v>169</v>
      </c>
      <c r="M35" s="7">
        <v>78</v>
      </c>
      <c r="N35" s="7"/>
      <c r="O35" s="7"/>
      <c r="P35" s="7">
        <v>180</v>
      </c>
      <c r="Q35" s="7">
        <v>94</v>
      </c>
      <c r="R35" s="7"/>
      <c r="S35" s="7"/>
      <c r="T35" s="7">
        <v>145</v>
      </c>
      <c r="U35" s="7">
        <v>83</v>
      </c>
      <c r="V35" s="7"/>
      <c r="W35" s="7">
        <v>2</v>
      </c>
    </row>
    <row r="36" spans="1:23" ht="16.2" x14ac:dyDescent="0.35">
      <c r="A36" s="10" t="s">
        <v>19</v>
      </c>
      <c r="B36" s="9"/>
      <c r="C36" s="6">
        <v>299</v>
      </c>
      <c r="D36" s="7">
        <v>49</v>
      </c>
      <c r="E36" s="7">
        <v>15</v>
      </c>
      <c r="F36" s="7"/>
      <c r="G36" s="7">
        <v>1</v>
      </c>
      <c r="H36" s="7">
        <v>78</v>
      </c>
      <c r="I36" s="7">
        <v>31</v>
      </c>
      <c r="J36" s="7"/>
      <c r="K36" s="7"/>
      <c r="L36" s="7">
        <v>61</v>
      </c>
      <c r="M36" s="7">
        <v>16</v>
      </c>
      <c r="N36" s="7"/>
      <c r="O36" s="7">
        <v>2</v>
      </c>
      <c r="P36" s="7">
        <v>53</v>
      </c>
      <c r="Q36" s="7">
        <v>18</v>
      </c>
      <c r="R36" s="7"/>
      <c r="S36" s="7">
        <v>1</v>
      </c>
      <c r="T36" s="7">
        <v>58</v>
      </c>
      <c r="U36" s="7">
        <v>19</v>
      </c>
      <c r="V36" s="7"/>
      <c r="W36" s="7">
        <v>1</v>
      </c>
    </row>
    <row r="37" spans="1:23" ht="16.2" x14ac:dyDescent="0.35">
      <c r="A37" s="10" t="s">
        <v>20</v>
      </c>
      <c r="B37" s="9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6.2" x14ac:dyDescent="0.35">
      <c r="A38" s="8" t="s">
        <v>28</v>
      </c>
      <c r="B38" s="9" t="s">
        <v>17</v>
      </c>
      <c r="C38" s="6">
        <v>1187</v>
      </c>
      <c r="D38" s="7">
        <v>250</v>
      </c>
      <c r="E38" s="7">
        <v>122</v>
      </c>
      <c r="F38" s="7"/>
      <c r="G38" s="7">
        <v>2</v>
      </c>
      <c r="H38" s="7">
        <v>271</v>
      </c>
      <c r="I38" s="7">
        <v>138</v>
      </c>
      <c r="J38" s="7"/>
      <c r="K38" s="7"/>
      <c r="L38" s="7">
        <v>230</v>
      </c>
      <c r="M38" s="7">
        <v>94</v>
      </c>
      <c r="N38" s="7"/>
      <c r="O38" s="7">
        <v>2</v>
      </c>
      <c r="P38" s="7">
        <v>233</v>
      </c>
      <c r="Q38" s="7">
        <v>112</v>
      </c>
      <c r="R38" s="7"/>
      <c r="S38" s="7">
        <v>1</v>
      </c>
      <c r="T38" s="7">
        <v>203</v>
      </c>
      <c r="U38" s="7">
        <v>102</v>
      </c>
      <c r="V38" s="7"/>
      <c r="W38" s="7">
        <v>3</v>
      </c>
    </row>
    <row r="39" spans="1:23" ht="16.2" x14ac:dyDescent="0.35">
      <c r="A39" s="10" t="s">
        <v>18</v>
      </c>
      <c r="B39" s="9"/>
      <c r="C39" s="6">
        <v>907</v>
      </c>
      <c r="D39" s="7">
        <v>183</v>
      </c>
      <c r="E39" s="7">
        <v>100</v>
      </c>
      <c r="F39" s="7"/>
      <c r="G39" s="7">
        <v>1</v>
      </c>
      <c r="H39" s="7">
        <v>202</v>
      </c>
      <c r="I39" s="7">
        <v>114</v>
      </c>
      <c r="J39" s="7"/>
      <c r="K39" s="7"/>
      <c r="L39" s="7">
        <v>171</v>
      </c>
      <c r="M39" s="7">
        <v>78</v>
      </c>
      <c r="N39" s="7"/>
      <c r="O39" s="7"/>
      <c r="P39" s="7">
        <v>190</v>
      </c>
      <c r="Q39" s="7">
        <v>101</v>
      </c>
      <c r="R39" s="7"/>
      <c r="S39" s="7"/>
      <c r="T39" s="7">
        <v>161</v>
      </c>
      <c r="U39" s="7">
        <v>87</v>
      </c>
      <c r="V39" s="7"/>
      <c r="W39" s="7">
        <v>2</v>
      </c>
    </row>
    <row r="40" spans="1:23" ht="16.2" x14ac:dyDescent="0.35">
      <c r="A40" s="10" t="s">
        <v>19</v>
      </c>
      <c r="B40" s="9"/>
      <c r="C40" s="6">
        <v>280</v>
      </c>
      <c r="D40" s="7">
        <v>67</v>
      </c>
      <c r="E40" s="7">
        <v>22</v>
      </c>
      <c r="F40" s="7"/>
      <c r="G40" s="7">
        <v>1</v>
      </c>
      <c r="H40" s="7">
        <v>69</v>
      </c>
      <c r="I40" s="7">
        <v>24</v>
      </c>
      <c r="J40" s="7"/>
      <c r="K40" s="7"/>
      <c r="L40" s="7">
        <v>59</v>
      </c>
      <c r="M40" s="7">
        <v>16</v>
      </c>
      <c r="N40" s="7"/>
      <c r="O40" s="7">
        <v>2</v>
      </c>
      <c r="P40" s="7">
        <v>43</v>
      </c>
      <c r="Q40" s="7">
        <v>11</v>
      </c>
      <c r="R40" s="7"/>
      <c r="S40" s="7">
        <v>1</v>
      </c>
      <c r="T40" s="7">
        <v>42</v>
      </c>
      <c r="U40" s="7">
        <v>15</v>
      </c>
      <c r="V40" s="7"/>
      <c r="W40" s="7">
        <v>1</v>
      </c>
    </row>
    <row r="41" spans="1:23" ht="16.2" x14ac:dyDescent="0.35">
      <c r="A41" s="10" t="s">
        <v>20</v>
      </c>
      <c r="B41" s="9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6.2" x14ac:dyDescent="0.35">
      <c r="A42" s="8" t="s">
        <v>29</v>
      </c>
      <c r="B42" s="9" t="s">
        <v>17</v>
      </c>
      <c r="C42" s="6">
        <v>1187</v>
      </c>
      <c r="D42" s="7">
        <v>250</v>
      </c>
      <c r="E42" s="7">
        <v>122</v>
      </c>
      <c r="F42" s="7"/>
      <c r="G42" s="7">
        <v>2</v>
      </c>
      <c r="H42" s="7">
        <v>271</v>
      </c>
      <c r="I42" s="7">
        <v>138</v>
      </c>
      <c r="J42" s="7"/>
      <c r="K42" s="7"/>
      <c r="L42" s="7">
        <v>230</v>
      </c>
      <c r="M42" s="7">
        <v>94</v>
      </c>
      <c r="N42" s="7"/>
      <c r="O42" s="7">
        <v>2</v>
      </c>
      <c r="P42" s="7">
        <v>233</v>
      </c>
      <c r="Q42" s="7">
        <v>112</v>
      </c>
      <c r="R42" s="7"/>
      <c r="S42" s="7">
        <v>1</v>
      </c>
      <c r="T42" s="7">
        <v>203</v>
      </c>
      <c r="U42" s="7">
        <v>102</v>
      </c>
      <c r="V42" s="7"/>
      <c r="W42" s="7">
        <v>3</v>
      </c>
    </row>
    <row r="43" spans="1:23" ht="16.2" x14ac:dyDescent="0.35">
      <c r="A43" s="10" t="s">
        <v>18</v>
      </c>
      <c r="B43" s="9"/>
      <c r="C43" s="6">
        <v>885</v>
      </c>
      <c r="D43" s="11">
        <v>187</v>
      </c>
      <c r="E43" s="11">
        <v>101</v>
      </c>
      <c r="F43" s="11"/>
      <c r="G43" s="11">
        <v>1</v>
      </c>
      <c r="H43" s="11">
        <v>196</v>
      </c>
      <c r="I43" s="11">
        <v>107</v>
      </c>
      <c r="J43" s="11"/>
      <c r="K43" s="11"/>
      <c r="L43" s="11">
        <v>170</v>
      </c>
      <c r="M43" s="11">
        <v>72</v>
      </c>
      <c r="N43" s="11"/>
      <c r="O43" s="11"/>
      <c r="P43" s="11">
        <v>175</v>
      </c>
      <c r="Q43" s="11">
        <v>94</v>
      </c>
      <c r="R43" s="11"/>
      <c r="S43" s="11"/>
      <c r="T43" s="11">
        <v>157</v>
      </c>
      <c r="U43" s="11">
        <v>86</v>
      </c>
      <c r="V43" s="11"/>
      <c r="W43" s="11">
        <v>1</v>
      </c>
    </row>
    <row r="44" spans="1:23" ht="16.2" x14ac:dyDescent="0.35">
      <c r="A44" s="14" t="s">
        <v>19</v>
      </c>
      <c r="B44" s="9"/>
      <c r="C44" s="6">
        <v>302</v>
      </c>
      <c r="D44" s="11">
        <v>63</v>
      </c>
      <c r="E44" s="11">
        <v>21</v>
      </c>
      <c r="F44" s="11"/>
      <c r="G44" s="11">
        <v>1</v>
      </c>
      <c r="H44" s="11">
        <v>75</v>
      </c>
      <c r="I44" s="11">
        <v>31</v>
      </c>
      <c r="J44" s="11"/>
      <c r="K44" s="11"/>
      <c r="L44" s="11">
        <v>60</v>
      </c>
      <c r="M44" s="11">
        <v>22</v>
      </c>
      <c r="N44" s="11"/>
      <c r="O44" s="11">
        <v>2</v>
      </c>
      <c r="P44" s="11">
        <v>58</v>
      </c>
      <c r="Q44" s="11">
        <v>18</v>
      </c>
      <c r="R44" s="11"/>
      <c r="S44" s="11">
        <v>1</v>
      </c>
      <c r="T44" s="11">
        <v>46</v>
      </c>
      <c r="U44" s="11">
        <v>16</v>
      </c>
      <c r="V44" s="11"/>
      <c r="W44" s="11">
        <v>2</v>
      </c>
    </row>
    <row r="45" spans="1:23" ht="16.2" x14ac:dyDescent="0.35">
      <c r="A45" s="13" t="s">
        <v>20</v>
      </c>
      <c r="B45" s="9"/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16.2" x14ac:dyDescent="0.35">
      <c r="A46" s="8" t="s">
        <v>30</v>
      </c>
      <c r="B46" s="9" t="s">
        <v>17</v>
      </c>
      <c r="C46" s="6">
        <v>1187</v>
      </c>
      <c r="D46" s="7">
        <v>250</v>
      </c>
      <c r="E46" s="7">
        <v>122</v>
      </c>
      <c r="F46" s="7"/>
      <c r="G46" s="7">
        <v>2</v>
      </c>
      <c r="H46" s="7">
        <v>271</v>
      </c>
      <c r="I46" s="7">
        <v>138</v>
      </c>
      <c r="J46" s="7"/>
      <c r="K46" s="7"/>
      <c r="L46" s="7">
        <v>230</v>
      </c>
      <c r="M46" s="7">
        <v>94</v>
      </c>
      <c r="N46" s="7"/>
      <c r="O46" s="7">
        <v>2</v>
      </c>
      <c r="P46" s="7">
        <v>233</v>
      </c>
      <c r="Q46" s="7">
        <v>112</v>
      </c>
      <c r="R46" s="7"/>
      <c r="S46" s="7">
        <v>1</v>
      </c>
      <c r="T46" s="7">
        <v>203</v>
      </c>
      <c r="U46" s="7">
        <v>102</v>
      </c>
      <c r="V46" s="7"/>
      <c r="W46" s="7">
        <v>3</v>
      </c>
    </row>
    <row r="47" spans="1:23" ht="16.2" x14ac:dyDescent="0.35">
      <c r="A47" s="10" t="s">
        <v>18</v>
      </c>
      <c r="B47" s="9"/>
      <c r="C47" s="6">
        <v>922</v>
      </c>
      <c r="D47" s="11">
        <v>201</v>
      </c>
      <c r="E47" s="11">
        <v>109</v>
      </c>
      <c r="F47" s="11"/>
      <c r="G47" s="11">
        <v>1</v>
      </c>
      <c r="H47" s="11">
        <v>202</v>
      </c>
      <c r="I47" s="11">
        <v>114</v>
      </c>
      <c r="J47" s="11"/>
      <c r="K47" s="11"/>
      <c r="L47" s="11">
        <v>183</v>
      </c>
      <c r="M47" s="11">
        <v>82</v>
      </c>
      <c r="N47" s="11"/>
      <c r="O47" s="11"/>
      <c r="P47" s="11">
        <v>182</v>
      </c>
      <c r="Q47" s="11">
        <v>91</v>
      </c>
      <c r="R47" s="11"/>
      <c r="S47" s="11"/>
      <c r="T47" s="11">
        <v>154</v>
      </c>
      <c r="U47" s="11">
        <v>81</v>
      </c>
      <c r="V47" s="11"/>
      <c r="W47" s="11"/>
    </row>
    <row r="48" spans="1:23" ht="16.2" x14ac:dyDescent="0.35">
      <c r="A48" s="10" t="s">
        <v>19</v>
      </c>
      <c r="B48" s="9"/>
      <c r="C48" s="6">
        <v>265</v>
      </c>
      <c r="D48" s="11">
        <v>49</v>
      </c>
      <c r="E48" s="11">
        <v>13</v>
      </c>
      <c r="F48" s="11"/>
      <c r="G48" s="11">
        <v>1</v>
      </c>
      <c r="H48" s="11">
        <v>69</v>
      </c>
      <c r="I48" s="11">
        <v>24</v>
      </c>
      <c r="J48" s="11"/>
      <c r="K48" s="11"/>
      <c r="L48" s="11">
        <v>47</v>
      </c>
      <c r="M48" s="11">
        <v>12</v>
      </c>
      <c r="N48" s="11"/>
      <c r="O48" s="11">
        <v>2</v>
      </c>
      <c r="P48" s="11">
        <v>51</v>
      </c>
      <c r="Q48" s="11">
        <v>21</v>
      </c>
      <c r="R48" s="11"/>
      <c r="S48" s="11">
        <v>1</v>
      </c>
      <c r="T48" s="11">
        <v>49</v>
      </c>
      <c r="U48" s="11">
        <v>21</v>
      </c>
      <c r="V48" s="11"/>
      <c r="W48" s="11">
        <v>3</v>
      </c>
    </row>
    <row r="49" spans="1:23" ht="16.2" x14ac:dyDescent="0.35">
      <c r="A49" s="10" t="s">
        <v>20</v>
      </c>
      <c r="B49" s="9"/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ht="16.2" x14ac:dyDescent="0.35">
      <c r="A50" s="36" t="s">
        <v>31</v>
      </c>
      <c r="B50" s="9" t="s">
        <v>32</v>
      </c>
      <c r="C50" s="6">
        <v>666</v>
      </c>
      <c r="D50" s="7"/>
      <c r="E50" s="7"/>
      <c r="F50" s="7"/>
      <c r="G50" s="7"/>
      <c r="H50" s="7"/>
      <c r="I50" s="7"/>
      <c r="J50" s="7"/>
      <c r="K50" s="7"/>
      <c r="L50" s="7">
        <v>230</v>
      </c>
      <c r="M50" s="7">
        <v>94</v>
      </c>
      <c r="N50" s="7"/>
      <c r="O50" s="7">
        <v>2</v>
      </c>
      <c r="P50" s="7">
        <v>233</v>
      </c>
      <c r="Q50" s="7">
        <v>112</v>
      </c>
      <c r="R50" s="7"/>
      <c r="S50" s="7">
        <v>1</v>
      </c>
      <c r="T50" s="7">
        <v>203</v>
      </c>
      <c r="U50" s="7">
        <v>102</v>
      </c>
      <c r="V50" s="7"/>
      <c r="W50" s="7">
        <v>3</v>
      </c>
    </row>
    <row r="51" spans="1:23" ht="16.2" x14ac:dyDescent="0.35">
      <c r="A51" s="10" t="s">
        <v>18</v>
      </c>
      <c r="B51" s="9"/>
      <c r="C51" s="6">
        <v>504</v>
      </c>
      <c r="D51" s="11"/>
      <c r="E51" s="11"/>
      <c r="F51" s="11"/>
      <c r="G51" s="11"/>
      <c r="H51" s="11"/>
      <c r="I51" s="11"/>
      <c r="J51" s="11"/>
      <c r="K51" s="11"/>
      <c r="L51" s="11">
        <v>196</v>
      </c>
      <c r="M51" s="11">
        <v>85</v>
      </c>
      <c r="N51" s="11"/>
      <c r="O51" s="11"/>
      <c r="P51" s="11">
        <v>158</v>
      </c>
      <c r="Q51" s="11">
        <v>88</v>
      </c>
      <c r="R51" s="11"/>
      <c r="S51" s="11"/>
      <c r="T51" s="11">
        <v>150</v>
      </c>
      <c r="U51" s="11">
        <v>84</v>
      </c>
      <c r="V51" s="11"/>
      <c r="W51" s="11">
        <v>2</v>
      </c>
    </row>
    <row r="52" spans="1:23" ht="16.2" x14ac:dyDescent="0.35">
      <c r="A52" s="10" t="s">
        <v>19</v>
      </c>
      <c r="B52" s="9"/>
      <c r="C52" s="6">
        <v>162</v>
      </c>
      <c r="D52" s="11"/>
      <c r="E52" s="11"/>
      <c r="F52" s="11"/>
      <c r="G52" s="11"/>
      <c r="H52" s="11"/>
      <c r="I52" s="11"/>
      <c r="J52" s="11"/>
      <c r="K52" s="11"/>
      <c r="L52" s="11">
        <v>34</v>
      </c>
      <c r="M52" s="11">
        <v>9</v>
      </c>
      <c r="N52" s="11"/>
      <c r="O52" s="11">
        <v>2</v>
      </c>
      <c r="P52" s="11">
        <v>75</v>
      </c>
      <c r="Q52" s="11">
        <v>24</v>
      </c>
      <c r="R52" s="11"/>
      <c r="S52" s="11">
        <v>1</v>
      </c>
      <c r="T52" s="11">
        <v>53</v>
      </c>
      <c r="U52" s="11">
        <v>18</v>
      </c>
      <c r="V52" s="11"/>
      <c r="W52" s="11">
        <v>1</v>
      </c>
    </row>
    <row r="53" spans="1:23" ht="16.2" x14ac:dyDescent="0.35">
      <c r="A53" s="10" t="s">
        <v>20</v>
      </c>
      <c r="B53" s="9"/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ht="16.2" x14ac:dyDescent="0.35">
      <c r="A54" s="8" t="s">
        <v>33</v>
      </c>
      <c r="B54" s="9" t="s">
        <v>17</v>
      </c>
      <c r="C54" s="6">
        <v>666</v>
      </c>
      <c r="D54" s="7"/>
      <c r="E54" s="7"/>
      <c r="F54" s="7"/>
      <c r="G54" s="7"/>
      <c r="H54" s="7"/>
      <c r="I54" s="7"/>
      <c r="J54" s="7"/>
      <c r="K54" s="7"/>
      <c r="L54" s="7">
        <v>230</v>
      </c>
      <c r="M54" s="7">
        <v>94</v>
      </c>
      <c r="N54" s="7"/>
      <c r="O54" s="7">
        <v>2</v>
      </c>
      <c r="P54" s="7">
        <v>233</v>
      </c>
      <c r="Q54" s="7">
        <v>112</v>
      </c>
      <c r="R54" s="7"/>
      <c r="S54" s="7">
        <v>1</v>
      </c>
      <c r="T54" s="7">
        <v>203</v>
      </c>
      <c r="U54" s="7">
        <v>102</v>
      </c>
      <c r="V54" s="7"/>
      <c r="W54" s="7">
        <v>3</v>
      </c>
    </row>
    <row r="55" spans="1:23" ht="16.2" x14ac:dyDescent="0.35">
      <c r="A55" s="10" t="s">
        <v>18</v>
      </c>
      <c r="B55" s="9"/>
      <c r="C55" s="6">
        <v>493</v>
      </c>
      <c r="D55" s="11"/>
      <c r="E55" s="11"/>
      <c r="F55" s="11"/>
      <c r="G55" s="11"/>
      <c r="H55" s="11"/>
      <c r="I55" s="11"/>
      <c r="J55" s="11"/>
      <c r="K55" s="11"/>
      <c r="L55" s="11">
        <v>156</v>
      </c>
      <c r="M55" s="11">
        <v>71</v>
      </c>
      <c r="N55" s="11"/>
      <c r="O55" s="11"/>
      <c r="P55" s="11">
        <v>189</v>
      </c>
      <c r="Q55" s="11">
        <v>98</v>
      </c>
      <c r="R55" s="11"/>
      <c r="S55" s="11"/>
      <c r="T55" s="11">
        <v>148</v>
      </c>
      <c r="U55" s="11">
        <v>82</v>
      </c>
      <c r="V55" s="11"/>
      <c r="W55" s="11">
        <v>2</v>
      </c>
    </row>
    <row r="56" spans="1:23" ht="16.2" x14ac:dyDescent="0.35">
      <c r="A56" s="10" t="s">
        <v>19</v>
      </c>
      <c r="B56" s="9"/>
      <c r="C56" s="6">
        <v>173</v>
      </c>
      <c r="D56" s="11"/>
      <c r="E56" s="11"/>
      <c r="F56" s="11"/>
      <c r="G56" s="11"/>
      <c r="H56" s="11"/>
      <c r="I56" s="11"/>
      <c r="J56" s="11"/>
      <c r="K56" s="11"/>
      <c r="L56" s="11">
        <v>74</v>
      </c>
      <c r="M56" s="11">
        <v>23</v>
      </c>
      <c r="N56" s="11"/>
      <c r="O56" s="11">
        <v>2</v>
      </c>
      <c r="P56" s="11">
        <v>44</v>
      </c>
      <c r="Q56" s="11">
        <v>14</v>
      </c>
      <c r="R56" s="11"/>
      <c r="S56" s="11">
        <v>1</v>
      </c>
      <c r="T56" s="11">
        <v>55</v>
      </c>
      <c r="U56" s="11">
        <v>20</v>
      </c>
      <c r="V56" s="11"/>
      <c r="W56" s="11">
        <v>1</v>
      </c>
    </row>
    <row r="57" spans="1:23" ht="16.2" x14ac:dyDescent="0.35">
      <c r="A57" s="10" t="s">
        <v>20</v>
      </c>
      <c r="B57" s="9"/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16.2" x14ac:dyDescent="0.35">
      <c r="A58" s="8" t="s">
        <v>34</v>
      </c>
      <c r="B58" s="9" t="s">
        <v>17</v>
      </c>
      <c r="C58" s="6">
        <v>1187</v>
      </c>
      <c r="D58" s="7">
        <v>250</v>
      </c>
      <c r="E58" s="7">
        <v>122</v>
      </c>
      <c r="F58" s="7"/>
      <c r="G58" s="7">
        <v>2</v>
      </c>
      <c r="H58" s="7">
        <v>271</v>
      </c>
      <c r="I58" s="7">
        <v>138</v>
      </c>
      <c r="J58" s="7"/>
      <c r="K58" s="7"/>
      <c r="L58" s="7">
        <v>230</v>
      </c>
      <c r="M58" s="7">
        <v>94</v>
      </c>
      <c r="N58" s="7"/>
      <c r="O58" s="7">
        <v>2</v>
      </c>
      <c r="P58" s="7">
        <v>233</v>
      </c>
      <c r="Q58" s="7">
        <v>112</v>
      </c>
      <c r="R58" s="7"/>
      <c r="S58" s="7">
        <v>1</v>
      </c>
      <c r="T58" s="7">
        <v>203</v>
      </c>
      <c r="U58" s="7">
        <v>102</v>
      </c>
      <c r="V58" s="7"/>
      <c r="W58" s="7">
        <v>3</v>
      </c>
    </row>
    <row r="59" spans="1:23" ht="16.2" x14ac:dyDescent="0.35">
      <c r="A59" s="10" t="s">
        <v>18</v>
      </c>
      <c r="B59" s="9"/>
      <c r="C59" s="6">
        <v>844</v>
      </c>
      <c r="D59" s="11">
        <v>181</v>
      </c>
      <c r="E59" s="11">
        <v>99</v>
      </c>
      <c r="F59" s="11"/>
      <c r="G59" s="11">
        <v>1</v>
      </c>
      <c r="H59" s="11">
        <v>242</v>
      </c>
      <c r="I59" s="11">
        <v>126</v>
      </c>
      <c r="J59" s="11"/>
      <c r="K59" s="11"/>
      <c r="L59" s="11">
        <v>181</v>
      </c>
      <c r="M59" s="11">
        <v>77</v>
      </c>
      <c r="N59" s="11"/>
      <c r="O59" s="11"/>
      <c r="P59" s="11">
        <v>129</v>
      </c>
      <c r="Q59" s="11">
        <v>67</v>
      </c>
      <c r="R59" s="11"/>
      <c r="S59" s="11"/>
      <c r="T59" s="11">
        <v>111</v>
      </c>
      <c r="U59" s="11">
        <v>61</v>
      </c>
      <c r="V59" s="11"/>
      <c r="W59" s="11"/>
    </row>
    <row r="60" spans="1:23" ht="16.2" x14ac:dyDescent="0.35">
      <c r="A60" s="10" t="s">
        <v>19</v>
      </c>
      <c r="B60" s="9"/>
      <c r="C60" s="6">
        <v>343</v>
      </c>
      <c r="D60" s="11">
        <v>69</v>
      </c>
      <c r="E60" s="11">
        <v>23</v>
      </c>
      <c r="F60" s="11"/>
      <c r="G60" s="11">
        <v>1</v>
      </c>
      <c r="H60" s="11">
        <v>29</v>
      </c>
      <c r="I60" s="11">
        <v>12</v>
      </c>
      <c r="J60" s="11"/>
      <c r="K60" s="11"/>
      <c r="L60" s="11">
        <v>49</v>
      </c>
      <c r="M60" s="11">
        <v>17</v>
      </c>
      <c r="N60" s="11"/>
      <c r="O60" s="11">
        <v>2</v>
      </c>
      <c r="P60" s="11">
        <v>104</v>
      </c>
      <c r="Q60" s="11">
        <v>45</v>
      </c>
      <c r="R60" s="11"/>
      <c r="S60" s="11">
        <v>1</v>
      </c>
      <c r="T60" s="11">
        <v>92</v>
      </c>
      <c r="U60" s="11">
        <v>41</v>
      </c>
      <c r="V60" s="11"/>
      <c r="W60" s="11">
        <v>3</v>
      </c>
    </row>
    <row r="61" spans="1:23" ht="16.2" x14ac:dyDescent="0.35">
      <c r="A61" s="10" t="s">
        <v>20</v>
      </c>
      <c r="B61" s="9"/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16.2" x14ac:dyDescent="0.35">
      <c r="A62" s="8" t="s">
        <v>35</v>
      </c>
      <c r="B62" s="9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16.2" x14ac:dyDescent="0.35">
      <c r="A63" s="8" t="s">
        <v>36</v>
      </c>
      <c r="B63" s="9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6.2" x14ac:dyDescent="0.35">
      <c r="A64" s="15" t="s">
        <v>37</v>
      </c>
      <c r="B64" s="9" t="s">
        <v>17</v>
      </c>
      <c r="C64" s="6">
        <v>1187</v>
      </c>
      <c r="D64" s="7">
        <v>250</v>
      </c>
      <c r="E64" s="7">
        <v>122</v>
      </c>
      <c r="F64" s="7"/>
      <c r="G64" s="7">
        <v>2</v>
      </c>
      <c r="H64" s="7">
        <v>271</v>
      </c>
      <c r="I64" s="7">
        <v>138</v>
      </c>
      <c r="J64" s="7"/>
      <c r="K64" s="7"/>
      <c r="L64" s="7">
        <v>230</v>
      </c>
      <c r="M64" s="7">
        <v>94</v>
      </c>
      <c r="N64" s="7"/>
      <c r="O64" s="7">
        <v>2</v>
      </c>
      <c r="P64" s="7">
        <v>233</v>
      </c>
      <c r="Q64" s="7">
        <v>112</v>
      </c>
      <c r="R64" s="7"/>
      <c r="S64" s="7">
        <v>1</v>
      </c>
      <c r="T64" s="7">
        <v>203</v>
      </c>
      <c r="U64" s="7">
        <v>102</v>
      </c>
      <c r="V64" s="7"/>
      <c r="W64" s="7">
        <v>3</v>
      </c>
    </row>
    <row r="65" spans="1:23" ht="16.2" x14ac:dyDescent="0.35">
      <c r="A65" s="10" t="s">
        <v>38</v>
      </c>
      <c r="B65" s="9"/>
      <c r="C65" s="6">
        <v>991</v>
      </c>
      <c r="D65" s="11">
        <v>219</v>
      </c>
      <c r="E65" s="11">
        <v>111</v>
      </c>
      <c r="F65" s="11"/>
      <c r="G65" s="11">
        <v>1</v>
      </c>
      <c r="H65" s="11">
        <v>231</v>
      </c>
      <c r="I65" s="11">
        <v>125</v>
      </c>
      <c r="J65" s="11"/>
      <c r="K65" s="11"/>
      <c r="L65" s="11">
        <v>185</v>
      </c>
      <c r="M65" s="11">
        <v>78</v>
      </c>
      <c r="N65" s="11"/>
      <c r="O65" s="11"/>
      <c r="P65" s="11">
        <v>188</v>
      </c>
      <c r="Q65" s="11">
        <v>96</v>
      </c>
      <c r="R65" s="11"/>
      <c r="S65" s="11"/>
      <c r="T65" s="11">
        <v>168</v>
      </c>
      <c r="U65" s="11">
        <v>90</v>
      </c>
      <c r="V65" s="11"/>
      <c r="W65" s="11">
        <v>2</v>
      </c>
    </row>
    <row r="66" spans="1:23" ht="16.2" x14ac:dyDescent="0.35">
      <c r="A66" s="10" t="s">
        <v>39</v>
      </c>
      <c r="B66" s="9"/>
      <c r="C66" s="6">
        <v>196</v>
      </c>
      <c r="D66" s="11">
        <v>31</v>
      </c>
      <c r="E66" s="11">
        <v>11</v>
      </c>
      <c r="F66" s="11"/>
      <c r="G66" s="11">
        <v>1</v>
      </c>
      <c r="H66" s="11">
        <v>40</v>
      </c>
      <c r="I66" s="11">
        <v>13</v>
      </c>
      <c r="J66" s="11"/>
      <c r="K66" s="11"/>
      <c r="L66" s="11">
        <v>45</v>
      </c>
      <c r="M66" s="11">
        <v>16</v>
      </c>
      <c r="N66" s="11"/>
      <c r="O66" s="11">
        <v>2</v>
      </c>
      <c r="P66" s="11">
        <v>45</v>
      </c>
      <c r="Q66" s="11">
        <v>16</v>
      </c>
      <c r="R66" s="11"/>
      <c r="S66" s="11">
        <v>1</v>
      </c>
      <c r="T66" s="11">
        <v>35</v>
      </c>
      <c r="U66" s="11">
        <v>12</v>
      </c>
      <c r="V66" s="11"/>
      <c r="W66" s="11">
        <v>1</v>
      </c>
    </row>
    <row r="67" spans="1:23" ht="16.2" x14ac:dyDescent="0.35">
      <c r="A67" s="10" t="s">
        <v>40</v>
      </c>
      <c r="B67" s="9"/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ht="16.2" x14ac:dyDescent="0.35">
      <c r="A68" s="15" t="s">
        <v>41</v>
      </c>
      <c r="B68" s="9" t="s">
        <v>17</v>
      </c>
      <c r="C68" s="6">
        <v>1187</v>
      </c>
      <c r="D68" s="7">
        <v>250</v>
      </c>
      <c r="E68" s="7">
        <v>122</v>
      </c>
      <c r="F68" s="7"/>
      <c r="G68" s="7">
        <v>2</v>
      </c>
      <c r="H68" s="7">
        <v>271</v>
      </c>
      <c r="I68" s="7">
        <v>138</v>
      </c>
      <c r="J68" s="7"/>
      <c r="K68" s="7"/>
      <c r="L68" s="7">
        <v>230</v>
      </c>
      <c r="M68" s="7">
        <v>94</v>
      </c>
      <c r="N68" s="7"/>
      <c r="O68" s="7">
        <v>2</v>
      </c>
      <c r="P68" s="7">
        <v>233</v>
      </c>
      <c r="Q68" s="7">
        <v>112</v>
      </c>
      <c r="R68" s="7"/>
      <c r="S68" s="7">
        <v>1</v>
      </c>
      <c r="T68" s="7">
        <v>203</v>
      </c>
      <c r="U68" s="7">
        <v>102</v>
      </c>
      <c r="V68" s="7"/>
      <c r="W68" s="7">
        <v>3</v>
      </c>
    </row>
    <row r="69" spans="1:23" ht="16.2" x14ac:dyDescent="0.35">
      <c r="A69" s="10" t="s">
        <v>38</v>
      </c>
      <c r="B69" s="9"/>
      <c r="C69" s="6">
        <v>994</v>
      </c>
      <c r="D69" s="11">
        <v>217</v>
      </c>
      <c r="E69" s="11">
        <v>111</v>
      </c>
      <c r="F69" s="11"/>
      <c r="G69" s="11">
        <v>1</v>
      </c>
      <c r="H69" s="11">
        <v>230</v>
      </c>
      <c r="I69" s="11">
        <v>125</v>
      </c>
      <c r="J69" s="11"/>
      <c r="K69" s="11"/>
      <c r="L69" s="11">
        <v>184</v>
      </c>
      <c r="M69" s="11">
        <v>78</v>
      </c>
      <c r="N69" s="11"/>
      <c r="O69" s="11"/>
      <c r="P69" s="11">
        <v>190</v>
      </c>
      <c r="Q69" s="11">
        <v>98</v>
      </c>
      <c r="R69" s="11"/>
      <c r="S69" s="11"/>
      <c r="T69" s="11">
        <v>173</v>
      </c>
      <c r="U69" s="11">
        <v>92</v>
      </c>
      <c r="V69" s="11"/>
      <c r="W69" s="11">
        <v>2</v>
      </c>
    </row>
    <row r="70" spans="1:23" ht="16.2" x14ac:dyDescent="0.35">
      <c r="A70" s="10" t="s">
        <v>39</v>
      </c>
      <c r="B70" s="9"/>
      <c r="C70" s="6">
        <v>193</v>
      </c>
      <c r="D70" s="11">
        <v>33</v>
      </c>
      <c r="E70" s="11">
        <v>11</v>
      </c>
      <c r="F70" s="11"/>
      <c r="G70" s="11">
        <v>1</v>
      </c>
      <c r="H70" s="11">
        <v>41</v>
      </c>
      <c r="I70" s="11">
        <v>13</v>
      </c>
      <c r="J70" s="11"/>
      <c r="K70" s="11"/>
      <c r="L70" s="11">
        <v>46</v>
      </c>
      <c r="M70" s="11">
        <v>16</v>
      </c>
      <c r="N70" s="11"/>
      <c r="O70" s="11">
        <v>2</v>
      </c>
      <c r="P70" s="11">
        <v>43</v>
      </c>
      <c r="Q70" s="11">
        <v>14</v>
      </c>
      <c r="R70" s="11"/>
      <c r="S70" s="11">
        <v>1</v>
      </c>
      <c r="T70" s="11">
        <v>30</v>
      </c>
      <c r="U70" s="11">
        <v>10</v>
      </c>
      <c r="V70" s="11"/>
      <c r="W70" s="11">
        <v>1</v>
      </c>
    </row>
    <row r="71" spans="1:23" ht="16.2" x14ac:dyDescent="0.35">
      <c r="A71" s="10" t="s">
        <v>40</v>
      </c>
      <c r="B71" s="9"/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ht="16.2" x14ac:dyDescent="0.35">
      <c r="A72" s="15" t="s">
        <v>42</v>
      </c>
      <c r="B72" s="9" t="s">
        <v>17</v>
      </c>
      <c r="C72" s="6">
        <v>1187</v>
      </c>
      <c r="D72" s="7">
        <v>250</v>
      </c>
      <c r="E72" s="7">
        <v>122</v>
      </c>
      <c r="F72" s="7"/>
      <c r="G72" s="7">
        <v>2</v>
      </c>
      <c r="H72" s="7">
        <v>271</v>
      </c>
      <c r="I72" s="7">
        <v>138</v>
      </c>
      <c r="J72" s="7"/>
      <c r="K72" s="7"/>
      <c r="L72" s="7">
        <v>230</v>
      </c>
      <c r="M72" s="7">
        <v>94</v>
      </c>
      <c r="N72" s="7"/>
      <c r="O72" s="7">
        <v>2</v>
      </c>
      <c r="P72" s="7">
        <v>233</v>
      </c>
      <c r="Q72" s="7">
        <v>112</v>
      </c>
      <c r="R72" s="7"/>
      <c r="S72" s="7">
        <v>1</v>
      </c>
      <c r="T72" s="7">
        <v>203</v>
      </c>
      <c r="U72" s="7">
        <v>102</v>
      </c>
      <c r="V72" s="7"/>
      <c r="W72" s="7">
        <v>3</v>
      </c>
    </row>
    <row r="73" spans="1:23" ht="16.2" x14ac:dyDescent="0.35">
      <c r="A73" s="10" t="s">
        <v>38</v>
      </c>
      <c r="B73" s="9"/>
      <c r="C73" s="6">
        <v>993</v>
      </c>
      <c r="D73" s="11">
        <v>217</v>
      </c>
      <c r="E73" s="11">
        <v>111</v>
      </c>
      <c r="F73" s="11"/>
      <c r="G73" s="11">
        <v>1</v>
      </c>
      <c r="H73" s="11">
        <v>231</v>
      </c>
      <c r="I73" s="11">
        <v>125</v>
      </c>
      <c r="J73" s="11"/>
      <c r="K73" s="11"/>
      <c r="L73" s="11">
        <v>184</v>
      </c>
      <c r="M73" s="11">
        <v>78</v>
      </c>
      <c r="N73" s="11"/>
      <c r="O73" s="11"/>
      <c r="P73" s="11">
        <v>188</v>
      </c>
      <c r="Q73" s="11">
        <v>96</v>
      </c>
      <c r="R73" s="11"/>
      <c r="S73" s="11"/>
      <c r="T73" s="11">
        <v>173</v>
      </c>
      <c r="U73" s="11">
        <v>92</v>
      </c>
      <c r="V73" s="11"/>
      <c r="W73" s="11">
        <v>2</v>
      </c>
    </row>
    <row r="74" spans="1:23" ht="16.2" x14ac:dyDescent="0.35">
      <c r="A74" s="10" t="s">
        <v>39</v>
      </c>
      <c r="B74" s="9"/>
      <c r="C74" s="6">
        <v>194</v>
      </c>
      <c r="D74" s="11">
        <v>33</v>
      </c>
      <c r="E74" s="11">
        <v>11</v>
      </c>
      <c r="F74" s="11"/>
      <c r="G74" s="11">
        <v>1</v>
      </c>
      <c r="H74" s="11">
        <v>40</v>
      </c>
      <c r="I74" s="11">
        <v>13</v>
      </c>
      <c r="J74" s="11"/>
      <c r="K74" s="11"/>
      <c r="L74" s="11">
        <v>46</v>
      </c>
      <c r="M74" s="11">
        <v>16</v>
      </c>
      <c r="N74" s="11"/>
      <c r="O74" s="11">
        <v>2</v>
      </c>
      <c r="P74" s="11">
        <v>45</v>
      </c>
      <c r="Q74" s="11">
        <v>16</v>
      </c>
      <c r="R74" s="11"/>
      <c r="S74" s="11">
        <v>1</v>
      </c>
      <c r="T74" s="11">
        <v>30</v>
      </c>
      <c r="U74" s="11">
        <v>10</v>
      </c>
      <c r="V74" s="11"/>
      <c r="W74" s="11">
        <v>1</v>
      </c>
    </row>
    <row r="75" spans="1:23" ht="16.2" x14ac:dyDescent="0.35">
      <c r="A75" s="14" t="s">
        <v>40</v>
      </c>
      <c r="B75" s="9"/>
      <c r="C75" s="6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ht="16.2" x14ac:dyDescent="0.35">
      <c r="A76" s="8" t="s">
        <v>43</v>
      </c>
      <c r="B76" s="9"/>
      <c r="C76" s="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ht="16.2" x14ac:dyDescent="0.35">
      <c r="A77" s="15" t="s">
        <v>44</v>
      </c>
      <c r="B77" s="9" t="s">
        <v>17</v>
      </c>
      <c r="C77" s="6">
        <v>1187</v>
      </c>
      <c r="D77" s="7">
        <v>250</v>
      </c>
      <c r="E77" s="7">
        <v>122</v>
      </c>
      <c r="F77" s="7"/>
      <c r="G77" s="7">
        <v>2</v>
      </c>
      <c r="H77" s="7">
        <v>271</v>
      </c>
      <c r="I77" s="7">
        <v>138</v>
      </c>
      <c r="J77" s="7"/>
      <c r="K77" s="7"/>
      <c r="L77" s="7">
        <v>230</v>
      </c>
      <c r="M77" s="7">
        <v>94</v>
      </c>
      <c r="N77" s="7"/>
      <c r="O77" s="7">
        <v>2</v>
      </c>
      <c r="P77" s="7">
        <v>233</v>
      </c>
      <c r="Q77" s="7">
        <v>112</v>
      </c>
      <c r="R77" s="7"/>
      <c r="S77" s="7">
        <v>1</v>
      </c>
      <c r="T77" s="7">
        <v>203</v>
      </c>
      <c r="U77" s="7">
        <v>102</v>
      </c>
      <c r="V77" s="7"/>
      <c r="W77" s="7">
        <v>3</v>
      </c>
    </row>
    <row r="78" spans="1:23" ht="16.2" x14ac:dyDescent="0.35">
      <c r="A78" s="10" t="s">
        <v>38</v>
      </c>
      <c r="B78" s="9"/>
      <c r="C78" s="6">
        <v>1003</v>
      </c>
      <c r="D78" s="11">
        <v>220</v>
      </c>
      <c r="E78" s="11">
        <v>111</v>
      </c>
      <c r="F78" s="11"/>
      <c r="G78" s="11">
        <v>1</v>
      </c>
      <c r="H78" s="11">
        <v>230</v>
      </c>
      <c r="I78" s="11">
        <v>125</v>
      </c>
      <c r="J78" s="11"/>
      <c r="K78" s="11"/>
      <c r="L78" s="11">
        <v>186</v>
      </c>
      <c r="M78" s="11">
        <v>79</v>
      </c>
      <c r="N78" s="11"/>
      <c r="O78" s="11"/>
      <c r="P78" s="11">
        <v>195</v>
      </c>
      <c r="Q78" s="11">
        <v>99</v>
      </c>
      <c r="R78" s="11"/>
      <c r="S78" s="11"/>
      <c r="T78" s="11">
        <v>172</v>
      </c>
      <c r="U78" s="11">
        <v>92</v>
      </c>
      <c r="V78" s="11"/>
      <c r="W78" s="11">
        <v>2</v>
      </c>
    </row>
    <row r="79" spans="1:23" ht="16.2" x14ac:dyDescent="0.35">
      <c r="A79" s="10" t="s">
        <v>39</v>
      </c>
      <c r="B79" s="9"/>
      <c r="C79" s="6">
        <v>184</v>
      </c>
      <c r="D79" s="11">
        <v>30</v>
      </c>
      <c r="E79" s="11">
        <v>11</v>
      </c>
      <c r="F79" s="11"/>
      <c r="G79" s="11">
        <v>1</v>
      </c>
      <c r="H79" s="11">
        <v>41</v>
      </c>
      <c r="I79" s="11">
        <v>13</v>
      </c>
      <c r="J79" s="11"/>
      <c r="K79" s="11"/>
      <c r="L79" s="11">
        <v>44</v>
      </c>
      <c r="M79" s="11">
        <v>15</v>
      </c>
      <c r="N79" s="11"/>
      <c r="O79" s="11">
        <v>2</v>
      </c>
      <c r="P79" s="11">
        <v>38</v>
      </c>
      <c r="Q79" s="11">
        <v>13</v>
      </c>
      <c r="R79" s="11"/>
      <c r="S79" s="11">
        <v>1</v>
      </c>
      <c r="T79" s="11">
        <v>31</v>
      </c>
      <c r="U79" s="11">
        <v>10</v>
      </c>
      <c r="V79" s="11"/>
      <c r="W79" s="11">
        <v>1</v>
      </c>
    </row>
    <row r="80" spans="1:23" ht="16.2" x14ac:dyDescent="0.35">
      <c r="A80" s="10" t="s">
        <v>40</v>
      </c>
      <c r="B80" s="9"/>
      <c r="C80" s="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ht="16.2" x14ac:dyDescent="0.35">
      <c r="A81" s="15" t="s">
        <v>45</v>
      </c>
      <c r="B81" s="9" t="s">
        <v>17</v>
      </c>
      <c r="C81" s="6">
        <v>1187</v>
      </c>
      <c r="D81" s="7">
        <v>250</v>
      </c>
      <c r="E81" s="7">
        <v>122</v>
      </c>
      <c r="F81" s="7"/>
      <c r="G81" s="7">
        <v>2</v>
      </c>
      <c r="H81" s="7">
        <v>271</v>
      </c>
      <c r="I81" s="7">
        <v>138</v>
      </c>
      <c r="J81" s="7"/>
      <c r="K81" s="7"/>
      <c r="L81" s="7">
        <v>230</v>
      </c>
      <c r="M81" s="7">
        <v>94</v>
      </c>
      <c r="N81" s="7"/>
      <c r="O81" s="7">
        <v>2</v>
      </c>
      <c r="P81" s="7">
        <v>233</v>
      </c>
      <c r="Q81" s="7">
        <v>112</v>
      </c>
      <c r="R81" s="7"/>
      <c r="S81" s="7">
        <v>1</v>
      </c>
      <c r="T81" s="7">
        <v>203</v>
      </c>
      <c r="U81" s="7">
        <v>102</v>
      </c>
      <c r="V81" s="7"/>
      <c r="W81" s="7">
        <v>3</v>
      </c>
    </row>
    <row r="82" spans="1:23" ht="16.2" x14ac:dyDescent="0.35">
      <c r="A82" s="10" t="s">
        <v>38</v>
      </c>
      <c r="B82" s="9"/>
      <c r="C82" s="6">
        <v>988</v>
      </c>
      <c r="D82" s="11">
        <v>220</v>
      </c>
      <c r="E82" s="11">
        <v>111</v>
      </c>
      <c r="F82" s="11"/>
      <c r="G82" s="11">
        <v>1</v>
      </c>
      <c r="H82" s="11">
        <v>231</v>
      </c>
      <c r="I82" s="11">
        <v>125</v>
      </c>
      <c r="J82" s="11"/>
      <c r="K82" s="11"/>
      <c r="L82" s="11">
        <v>186</v>
      </c>
      <c r="M82" s="11">
        <v>79</v>
      </c>
      <c r="N82" s="11"/>
      <c r="O82" s="11"/>
      <c r="P82" s="11">
        <v>183</v>
      </c>
      <c r="Q82" s="11">
        <v>95</v>
      </c>
      <c r="R82" s="11"/>
      <c r="S82" s="11"/>
      <c r="T82" s="11">
        <v>168</v>
      </c>
      <c r="U82" s="11">
        <v>90</v>
      </c>
      <c r="V82" s="11"/>
      <c r="W82" s="11">
        <v>2</v>
      </c>
    </row>
    <row r="83" spans="1:23" ht="16.2" x14ac:dyDescent="0.35">
      <c r="A83" s="10" t="s">
        <v>39</v>
      </c>
      <c r="B83" s="9"/>
      <c r="C83" s="6">
        <v>199</v>
      </c>
      <c r="D83" s="11">
        <v>30</v>
      </c>
      <c r="E83" s="11">
        <v>11</v>
      </c>
      <c r="F83" s="11"/>
      <c r="G83" s="11">
        <v>1</v>
      </c>
      <c r="H83" s="11">
        <v>40</v>
      </c>
      <c r="I83" s="11">
        <v>13</v>
      </c>
      <c r="J83" s="11"/>
      <c r="K83" s="11"/>
      <c r="L83" s="11">
        <v>44</v>
      </c>
      <c r="M83" s="11">
        <v>15</v>
      </c>
      <c r="N83" s="11"/>
      <c r="O83" s="11">
        <v>2</v>
      </c>
      <c r="P83" s="11">
        <v>50</v>
      </c>
      <c r="Q83" s="11">
        <v>17</v>
      </c>
      <c r="R83" s="11"/>
      <c r="S83" s="11">
        <v>1</v>
      </c>
      <c r="T83" s="11">
        <v>35</v>
      </c>
      <c r="U83" s="11">
        <v>12</v>
      </c>
      <c r="V83" s="11"/>
      <c r="W83" s="11">
        <v>1</v>
      </c>
    </row>
    <row r="84" spans="1:23" ht="16.2" x14ac:dyDescent="0.35">
      <c r="A84" s="16" t="s">
        <v>40</v>
      </c>
      <c r="B84" s="9"/>
      <c r="C84" s="6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ht="16.2" x14ac:dyDescent="0.35">
      <c r="A85" s="17" t="s">
        <v>46</v>
      </c>
      <c r="B85" s="9" t="s">
        <v>32</v>
      </c>
      <c r="C85" s="6">
        <v>666</v>
      </c>
      <c r="D85" s="7"/>
      <c r="E85" s="7"/>
      <c r="F85" s="7"/>
      <c r="G85" s="7"/>
      <c r="H85" s="7"/>
      <c r="I85" s="7"/>
      <c r="J85" s="7"/>
      <c r="K85" s="7"/>
      <c r="L85" s="7">
        <v>230</v>
      </c>
      <c r="M85" s="7">
        <v>94</v>
      </c>
      <c r="N85" s="7"/>
      <c r="O85" s="7">
        <v>2</v>
      </c>
      <c r="P85" s="7">
        <v>233</v>
      </c>
      <c r="Q85" s="7">
        <v>112</v>
      </c>
      <c r="R85" s="7"/>
      <c r="S85" s="7">
        <v>1</v>
      </c>
      <c r="T85" s="7">
        <v>203</v>
      </c>
      <c r="U85" s="7">
        <v>102</v>
      </c>
      <c r="V85" s="7"/>
      <c r="W85" s="7">
        <v>3</v>
      </c>
    </row>
    <row r="86" spans="1:23" ht="16.2" x14ac:dyDescent="0.35">
      <c r="A86" s="10" t="s">
        <v>38</v>
      </c>
      <c r="B86" s="9"/>
      <c r="C86" s="6">
        <v>552</v>
      </c>
      <c r="D86" s="11"/>
      <c r="E86" s="11"/>
      <c r="F86" s="11"/>
      <c r="G86" s="11"/>
      <c r="H86" s="11"/>
      <c r="I86" s="11"/>
      <c r="J86" s="11"/>
      <c r="K86" s="11"/>
      <c r="L86" s="11">
        <v>186</v>
      </c>
      <c r="M86" s="11">
        <v>79</v>
      </c>
      <c r="N86" s="11"/>
      <c r="O86" s="11"/>
      <c r="P86" s="11">
        <v>195</v>
      </c>
      <c r="Q86" s="11">
        <v>99</v>
      </c>
      <c r="R86" s="11"/>
      <c r="S86" s="11"/>
      <c r="T86" s="11">
        <v>171</v>
      </c>
      <c r="U86" s="11">
        <v>92</v>
      </c>
      <c r="V86" s="11"/>
      <c r="W86" s="11">
        <v>2</v>
      </c>
    </row>
    <row r="87" spans="1:23" ht="16.2" x14ac:dyDescent="0.35">
      <c r="A87" s="18" t="s">
        <v>39</v>
      </c>
      <c r="B87" s="9"/>
      <c r="C87" s="6">
        <v>114</v>
      </c>
      <c r="D87" s="11"/>
      <c r="E87" s="11"/>
      <c r="F87" s="11"/>
      <c r="G87" s="11"/>
      <c r="H87" s="11"/>
      <c r="I87" s="11"/>
      <c r="J87" s="11"/>
      <c r="K87" s="11"/>
      <c r="L87" s="11">
        <v>44</v>
      </c>
      <c r="M87" s="11">
        <v>15</v>
      </c>
      <c r="N87" s="11"/>
      <c r="O87" s="11">
        <v>2</v>
      </c>
      <c r="P87" s="11">
        <v>38</v>
      </c>
      <c r="Q87" s="11">
        <v>13</v>
      </c>
      <c r="R87" s="11"/>
      <c r="S87" s="11">
        <v>1</v>
      </c>
      <c r="T87" s="11">
        <v>32</v>
      </c>
      <c r="U87" s="11">
        <v>10</v>
      </c>
      <c r="V87" s="11"/>
      <c r="W87" s="11">
        <v>1</v>
      </c>
    </row>
    <row r="88" spans="1:23" ht="16.2" x14ac:dyDescent="0.35">
      <c r="A88" s="19" t="s">
        <v>40</v>
      </c>
      <c r="B88" s="9"/>
      <c r="C88" s="6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ht="16.2" x14ac:dyDescent="0.35">
      <c r="A89" s="20" t="s">
        <v>47</v>
      </c>
      <c r="B89" s="9" t="s">
        <v>32</v>
      </c>
      <c r="C89" s="6">
        <v>666</v>
      </c>
      <c r="D89" s="11"/>
      <c r="E89" s="11"/>
      <c r="F89" s="11"/>
      <c r="G89" s="11"/>
      <c r="H89" s="11"/>
      <c r="I89" s="11"/>
      <c r="J89" s="11"/>
      <c r="K89" s="11"/>
      <c r="L89" s="11">
        <v>230</v>
      </c>
      <c r="M89" s="11">
        <v>94</v>
      </c>
      <c r="N89" s="11"/>
      <c r="O89" s="11">
        <v>2</v>
      </c>
      <c r="P89" s="11">
        <v>233</v>
      </c>
      <c r="Q89" s="11">
        <v>112</v>
      </c>
      <c r="R89" s="11"/>
      <c r="S89" s="11">
        <v>1</v>
      </c>
      <c r="T89" s="11">
        <v>203</v>
      </c>
      <c r="U89" s="11">
        <v>102</v>
      </c>
      <c r="V89" s="11"/>
      <c r="W89" s="11">
        <v>3</v>
      </c>
    </row>
    <row r="90" spans="1:23" ht="16.2" x14ac:dyDescent="0.35">
      <c r="A90" s="10" t="s">
        <v>38</v>
      </c>
      <c r="B90" s="9"/>
      <c r="C90" s="6">
        <v>554</v>
      </c>
      <c r="D90" s="11"/>
      <c r="E90" s="11"/>
      <c r="F90" s="11"/>
      <c r="G90" s="11"/>
      <c r="H90" s="11"/>
      <c r="I90" s="11"/>
      <c r="J90" s="11"/>
      <c r="K90" s="11"/>
      <c r="L90" s="11">
        <v>186</v>
      </c>
      <c r="M90" s="11">
        <v>79</v>
      </c>
      <c r="N90" s="11"/>
      <c r="O90" s="11"/>
      <c r="P90" s="11">
        <v>195</v>
      </c>
      <c r="Q90" s="11">
        <v>99</v>
      </c>
      <c r="R90" s="11"/>
      <c r="S90" s="11"/>
      <c r="T90" s="11">
        <v>173</v>
      </c>
      <c r="U90" s="11">
        <v>92</v>
      </c>
      <c r="V90" s="11"/>
      <c r="W90" s="11">
        <v>2</v>
      </c>
    </row>
    <row r="91" spans="1:23" ht="16.2" x14ac:dyDescent="0.35">
      <c r="A91" s="10" t="s">
        <v>39</v>
      </c>
      <c r="B91" s="9"/>
      <c r="C91" s="6">
        <v>112</v>
      </c>
      <c r="D91" s="11"/>
      <c r="E91" s="11"/>
      <c r="F91" s="11"/>
      <c r="G91" s="11"/>
      <c r="H91" s="11"/>
      <c r="I91" s="11"/>
      <c r="J91" s="11"/>
      <c r="K91" s="11"/>
      <c r="L91" s="11">
        <v>44</v>
      </c>
      <c r="M91" s="11">
        <v>15</v>
      </c>
      <c r="N91" s="11"/>
      <c r="O91" s="11">
        <v>2</v>
      </c>
      <c r="P91" s="11">
        <v>38</v>
      </c>
      <c r="Q91" s="11">
        <v>13</v>
      </c>
      <c r="R91" s="11"/>
      <c r="S91" s="11">
        <v>1</v>
      </c>
      <c r="T91" s="11">
        <v>30</v>
      </c>
      <c r="U91" s="11">
        <v>10</v>
      </c>
      <c r="V91" s="11"/>
      <c r="W91" s="11">
        <v>1</v>
      </c>
    </row>
    <row r="92" spans="1:23" ht="16.2" x14ac:dyDescent="0.35">
      <c r="A92" s="10" t="s">
        <v>40</v>
      </c>
      <c r="B92" s="9"/>
      <c r="C92" s="6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ht="16.2" x14ac:dyDescent="0.35">
      <c r="A93" s="17" t="s">
        <v>48</v>
      </c>
      <c r="B93" s="9" t="s">
        <v>17</v>
      </c>
      <c r="C93" s="6">
        <v>1187</v>
      </c>
      <c r="D93" s="7">
        <v>250</v>
      </c>
      <c r="E93" s="7">
        <v>122</v>
      </c>
      <c r="F93" s="7"/>
      <c r="G93" s="7">
        <v>2</v>
      </c>
      <c r="H93" s="7">
        <v>271</v>
      </c>
      <c r="I93" s="7">
        <v>138</v>
      </c>
      <c r="J93" s="7"/>
      <c r="K93" s="7"/>
      <c r="L93" s="7">
        <v>230</v>
      </c>
      <c r="M93" s="7">
        <v>94</v>
      </c>
      <c r="N93" s="7"/>
      <c r="O93" s="7">
        <v>2</v>
      </c>
      <c r="P93" s="7">
        <v>233</v>
      </c>
      <c r="Q93" s="7">
        <v>112</v>
      </c>
      <c r="R93" s="7"/>
      <c r="S93" s="7">
        <v>1</v>
      </c>
      <c r="T93" s="7">
        <v>203</v>
      </c>
      <c r="U93" s="7">
        <v>102</v>
      </c>
      <c r="V93" s="7"/>
      <c r="W93" s="7">
        <v>3</v>
      </c>
    </row>
    <row r="94" spans="1:23" ht="16.2" x14ac:dyDescent="0.35">
      <c r="A94" s="10" t="s">
        <v>38</v>
      </c>
      <c r="B94" s="9"/>
      <c r="C94" s="6">
        <v>996</v>
      </c>
      <c r="D94" s="11">
        <v>223</v>
      </c>
      <c r="E94" s="11">
        <v>113</v>
      </c>
      <c r="F94" s="11"/>
      <c r="G94" s="11">
        <v>1</v>
      </c>
      <c r="H94" s="11">
        <v>231</v>
      </c>
      <c r="I94" s="11">
        <v>125</v>
      </c>
      <c r="J94" s="11"/>
      <c r="K94" s="11"/>
      <c r="L94" s="11">
        <v>186</v>
      </c>
      <c r="M94" s="11">
        <v>79</v>
      </c>
      <c r="N94" s="11"/>
      <c r="O94" s="11"/>
      <c r="P94" s="11">
        <v>188</v>
      </c>
      <c r="Q94" s="11">
        <v>96</v>
      </c>
      <c r="R94" s="11"/>
      <c r="S94" s="11"/>
      <c r="T94" s="11">
        <v>168</v>
      </c>
      <c r="U94" s="11">
        <v>90</v>
      </c>
      <c r="V94" s="11"/>
      <c r="W94" s="11">
        <v>2</v>
      </c>
    </row>
    <row r="95" spans="1:23" ht="16.2" x14ac:dyDescent="0.35">
      <c r="A95" s="18" t="s">
        <v>39</v>
      </c>
      <c r="B95" s="9"/>
      <c r="C95" s="6">
        <v>191</v>
      </c>
      <c r="D95" s="11">
        <v>27</v>
      </c>
      <c r="E95" s="11">
        <v>9</v>
      </c>
      <c r="F95" s="11"/>
      <c r="G95" s="11">
        <v>1</v>
      </c>
      <c r="H95" s="11">
        <v>40</v>
      </c>
      <c r="I95" s="11">
        <v>13</v>
      </c>
      <c r="J95" s="11"/>
      <c r="K95" s="11"/>
      <c r="L95" s="11">
        <v>44</v>
      </c>
      <c r="M95" s="11">
        <v>15</v>
      </c>
      <c r="N95" s="11"/>
      <c r="O95" s="11">
        <v>2</v>
      </c>
      <c r="P95" s="11">
        <v>45</v>
      </c>
      <c r="Q95" s="11">
        <v>16</v>
      </c>
      <c r="R95" s="11"/>
      <c r="S95" s="11">
        <v>1</v>
      </c>
      <c r="T95" s="11">
        <v>35</v>
      </c>
      <c r="U95" s="11">
        <v>12</v>
      </c>
      <c r="V95" s="11"/>
      <c r="W95" s="11">
        <v>1</v>
      </c>
    </row>
    <row r="96" spans="1:23" ht="16.2" x14ac:dyDescent="0.35">
      <c r="A96" s="19" t="s">
        <v>40</v>
      </c>
      <c r="B96" s="9"/>
      <c r="C96" s="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ht="16.2" x14ac:dyDescent="0.35">
      <c r="A97" s="20" t="s">
        <v>49</v>
      </c>
      <c r="B97" s="9" t="s">
        <v>17</v>
      </c>
      <c r="C97" s="6">
        <v>1187</v>
      </c>
      <c r="D97" s="11">
        <v>250</v>
      </c>
      <c r="E97" s="11">
        <v>122</v>
      </c>
      <c r="F97" s="11"/>
      <c r="G97" s="11">
        <v>2</v>
      </c>
      <c r="H97" s="11">
        <v>271</v>
      </c>
      <c r="I97" s="11">
        <v>138</v>
      </c>
      <c r="J97" s="11"/>
      <c r="K97" s="11"/>
      <c r="L97" s="11">
        <v>230</v>
      </c>
      <c r="M97" s="11">
        <v>94</v>
      </c>
      <c r="N97" s="11"/>
      <c r="O97" s="11">
        <v>2</v>
      </c>
      <c r="P97" s="11">
        <v>233</v>
      </c>
      <c r="Q97" s="11">
        <v>112</v>
      </c>
      <c r="R97" s="11"/>
      <c r="S97" s="11">
        <v>1</v>
      </c>
      <c r="T97" s="11">
        <v>203</v>
      </c>
      <c r="U97" s="11">
        <v>102</v>
      </c>
      <c r="V97" s="11"/>
      <c r="W97" s="11">
        <v>3</v>
      </c>
    </row>
    <row r="98" spans="1:23" ht="16.2" x14ac:dyDescent="0.35">
      <c r="A98" s="10" t="s">
        <v>38</v>
      </c>
      <c r="B98" s="9"/>
      <c r="C98" s="6">
        <v>1008</v>
      </c>
      <c r="D98" s="11">
        <v>223</v>
      </c>
      <c r="E98" s="11">
        <v>113</v>
      </c>
      <c r="F98" s="11"/>
      <c r="G98" s="11">
        <v>1</v>
      </c>
      <c r="H98" s="11">
        <v>231</v>
      </c>
      <c r="I98" s="11">
        <v>125</v>
      </c>
      <c r="J98" s="11"/>
      <c r="K98" s="11"/>
      <c r="L98" s="11">
        <v>186</v>
      </c>
      <c r="M98" s="11">
        <v>79</v>
      </c>
      <c r="N98" s="11"/>
      <c r="O98" s="11"/>
      <c r="P98" s="11">
        <v>195</v>
      </c>
      <c r="Q98" s="11">
        <v>99</v>
      </c>
      <c r="R98" s="11"/>
      <c r="S98" s="11"/>
      <c r="T98" s="11">
        <v>173</v>
      </c>
      <c r="U98" s="11">
        <v>92</v>
      </c>
      <c r="V98" s="11"/>
      <c r="W98" s="11">
        <v>2</v>
      </c>
    </row>
    <row r="99" spans="1:23" ht="16.2" x14ac:dyDescent="0.35">
      <c r="A99" s="10" t="s">
        <v>39</v>
      </c>
      <c r="B99" s="9"/>
      <c r="C99" s="6">
        <v>179</v>
      </c>
      <c r="D99" s="11">
        <v>27</v>
      </c>
      <c r="E99" s="11">
        <v>9</v>
      </c>
      <c r="F99" s="11"/>
      <c r="G99" s="11">
        <v>1</v>
      </c>
      <c r="H99" s="11">
        <v>40</v>
      </c>
      <c r="I99" s="11">
        <v>13</v>
      </c>
      <c r="J99" s="11"/>
      <c r="K99" s="11"/>
      <c r="L99" s="11">
        <v>44</v>
      </c>
      <c r="M99" s="11">
        <v>15</v>
      </c>
      <c r="N99" s="11"/>
      <c r="O99" s="11">
        <v>2</v>
      </c>
      <c r="P99" s="11">
        <v>38</v>
      </c>
      <c r="Q99" s="11">
        <v>13</v>
      </c>
      <c r="R99" s="11"/>
      <c r="S99" s="11">
        <v>1</v>
      </c>
      <c r="T99" s="11">
        <v>30</v>
      </c>
      <c r="U99" s="11">
        <v>10</v>
      </c>
      <c r="V99" s="11"/>
      <c r="W99" s="11">
        <v>1</v>
      </c>
    </row>
    <row r="100" spans="1:23" ht="16.2" x14ac:dyDescent="0.35">
      <c r="A100" s="10" t="s">
        <v>40</v>
      </c>
      <c r="B100" s="9"/>
      <c r="C100" s="6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ht="16.2" x14ac:dyDescent="0.35">
      <c r="A101" s="15" t="s">
        <v>50</v>
      </c>
      <c r="B101" s="9" t="s">
        <v>17</v>
      </c>
      <c r="C101" s="6">
        <v>1187</v>
      </c>
      <c r="D101" s="11">
        <v>250</v>
      </c>
      <c r="E101" s="11">
        <v>122</v>
      </c>
      <c r="F101" s="11"/>
      <c r="G101" s="11">
        <v>2</v>
      </c>
      <c r="H101" s="11">
        <v>271</v>
      </c>
      <c r="I101" s="11">
        <v>138</v>
      </c>
      <c r="J101" s="11"/>
      <c r="K101" s="11"/>
      <c r="L101" s="11">
        <v>230</v>
      </c>
      <c r="M101" s="11">
        <v>94</v>
      </c>
      <c r="N101" s="11"/>
      <c r="O101" s="11">
        <v>2</v>
      </c>
      <c r="P101" s="11">
        <v>233</v>
      </c>
      <c r="Q101" s="11">
        <v>112</v>
      </c>
      <c r="R101" s="11"/>
      <c r="S101" s="11">
        <v>1</v>
      </c>
      <c r="T101" s="11">
        <v>203</v>
      </c>
      <c r="U101" s="11">
        <v>102</v>
      </c>
      <c r="V101" s="11"/>
      <c r="W101" s="11">
        <v>3</v>
      </c>
    </row>
    <row r="102" spans="1:23" ht="16.2" x14ac:dyDescent="0.35">
      <c r="A102" s="10" t="s">
        <v>38</v>
      </c>
      <c r="B102" s="9"/>
      <c r="C102" s="6">
        <v>1011</v>
      </c>
      <c r="D102" s="11">
        <v>223</v>
      </c>
      <c r="E102" s="11">
        <v>113</v>
      </c>
      <c r="F102" s="11"/>
      <c r="G102" s="11">
        <v>1</v>
      </c>
      <c r="H102" s="11">
        <v>230</v>
      </c>
      <c r="I102" s="11">
        <v>125</v>
      </c>
      <c r="J102" s="11"/>
      <c r="K102" s="11"/>
      <c r="L102" s="11">
        <v>189</v>
      </c>
      <c r="M102" s="11">
        <v>79</v>
      </c>
      <c r="N102" s="11"/>
      <c r="O102" s="11"/>
      <c r="P102" s="11">
        <v>195</v>
      </c>
      <c r="Q102" s="11">
        <v>100</v>
      </c>
      <c r="R102" s="11"/>
      <c r="S102" s="11"/>
      <c r="T102" s="11">
        <v>174</v>
      </c>
      <c r="U102" s="11">
        <v>93</v>
      </c>
      <c r="V102" s="11"/>
      <c r="W102" s="11">
        <v>2</v>
      </c>
    </row>
    <row r="103" spans="1:23" ht="16.2" x14ac:dyDescent="0.35">
      <c r="A103" s="10" t="s">
        <v>39</v>
      </c>
      <c r="B103" s="9"/>
      <c r="C103" s="6">
        <v>176</v>
      </c>
      <c r="D103" s="11">
        <v>27</v>
      </c>
      <c r="E103" s="11">
        <v>9</v>
      </c>
      <c r="F103" s="11"/>
      <c r="G103" s="11">
        <v>1</v>
      </c>
      <c r="H103" s="11">
        <v>41</v>
      </c>
      <c r="I103" s="11">
        <v>13</v>
      </c>
      <c r="J103" s="11"/>
      <c r="K103" s="11"/>
      <c r="L103" s="11">
        <v>41</v>
      </c>
      <c r="M103" s="11">
        <v>15</v>
      </c>
      <c r="N103" s="11"/>
      <c r="O103" s="11">
        <v>2</v>
      </c>
      <c r="P103" s="11">
        <v>38</v>
      </c>
      <c r="Q103" s="11">
        <v>12</v>
      </c>
      <c r="R103" s="11"/>
      <c r="S103" s="11">
        <v>1</v>
      </c>
      <c r="T103" s="11">
        <v>29</v>
      </c>
      <c r="U103" s="11">
        <v>9</v>
      </c>
      <c r="V103" s="11"/>
      <c r="W103" s="11">
        <v>1</v>
      </c>
    </row>
    <row r="104" spans="1:23" ht="16.2" x14ac:dyDescent="0.35">
      <c r="A104" s="14" t="s">
        <v>40</v>
      </c>
      <c r="B104" s="9"/>
      <c r="C104" s="6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ht="16.2" x14ac:dyDescent="0.35">
      <c r="A105" s="15" t="s">
        <v>51</v>
      </c>
      <c r="B105" s="9"/>
      <c r="C105" s="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ht="16.2" x14ac:dyDescent="0.35">
      <c r="A106" s="20" t="s">
        <v>52</v>
      </c>
      <c r="B106" s="9" t="s">
        <v>17</v>
      </c>
      <c r="C106" s="6">
        <v>1187</v>
      </c>
      <c r="D106" s="7">
        <v>250</v>
      </c>
      <c r="E106" s="7">
        <v>122</v>
      </c>
      <c r="F106" s="7"/>
      <c r="G106" s="7">
        <v>2</v>
      </c>
      <c r="H106" s="7">
        <v>271</v>
      </c>
      <c r="I106" s="7">
        <v>138</v>
      </c>
      <c r="J106" s="7"/>
      <c r="K106" s="7"/>
      <c r="L106" s="7">
        <v>230</v>
      </c>
      <c r="M106" s="7">
        <v>94</v>
      </c>
      <c r="N106" s="7"/>
      <c r="O106" s="7">
        <v>2</v>
      </c>
      <c r="P106" s="7">
        <v>233</v>
      </c>
      <c r="Q106" s="7">
        <v>112</v>
      </c>
      <c r="R106" s="7"/>
      <c r="S106" s="7">
        <v>1</v>
      </c>
      <c r="T106" s="7">
        <v>203</v>
      </c>
      <c r="U106" s="7">
        <v>102</v>
      </c>
      <c r="V106" s="7"/>
      <c r="W106" s="7">
        <v>3</v>
      </c>
    </row>
    <row r="107" spans="1:23" ht="16.2" x14ac:dyDescent="0.35">
      <c r="A107" s="10" t="s">
        <v>38</v>
      </c>
      <c r="B107" s="9"/>
      <c r="C107" s="6">
        <v>1006</v>
      </c>
      <c r="D107" s="7">
        <v>224</v>
      </c>
      <c r="E107" s="7">
        <v>114</v>
      </c>
      <c r="F107" s="7"/>
      <c r="G107" s="7">
        <v>1</v>
      </c>
      <c r="H107" s="7">
        <v>230</v>
      </c>
      <c r="I107" s="7">
        <v>125</v>
      </c>
      <c r="J107" s="7"/>
      <c r="K107" s="7"/>
      <c r="L107" s="7">
        <v>184</v>
      </c>
      <c r="M107" s="7">
        <v>78</v>
      </c>
      <c r="N107" s="7"/>
      <c r="O107" s="7"/>
      <c r="P107" s="7">
        <v>195</v>
      </c>
      <c r="Q107" s="7">
        <v>99</v>
      </c>
      <c r="R107" s="7"/>
      <c r="S107" s="7"/>
      <c r="T107" s="7">
        <v>173</v>
      </c>
      <c r="U107" s="7">
        <v>92</v>
      </c>
      <c r="V107" s="7"/>
      <c r="W107" s="7">
        <v>2</v>
      </c>
    </row>
    <row r="108" spans="1:23" ht="16.2" x14ac:dyDescent="0.35">
      <c r="A108" s="10" t="s">
        <v>39</v>
      </c>
      <c r="B108" s="9"/>
      <c r="C108" s="6">
        <v>181</v>
      </c>
      <c r="D108" s="7">
        <v>26</v>
      </c>
      <c r="E108" s="7">
        <v>8</v>
      </c>
      <c r="F108" s="7"/>
      <c r="G108" s="7">
        <v>1</v>
      </c>
      <c r="H108" s="7">
        <v>41</v>
      </c>
      <c r="I108" s="7">
        <v>13</v>
      </c>
      <c r="J108" s="7"/>
      <c r="K108" s="7"/>
      <c r="L108" s="7">
        <v>46</v>
      </c>
      <c r="M108" s="7">
        <v>16</v>
      </c>
      <c r="N108" s="7"/>
      <c r="O108" s="7">
        <v>2</v>
      </c>
      <c r="P108" s="7">
        <v>38</v>
      </c>
      <c r="Q108" s="7">
        <v>13</v>
      </c>
      <c r="R108" s="7"/>
      <c r="S108" s="7">
        <v>1</v>
      </c>
      <c r="T108" s="7">
        <v>30</v>
      </c>
      <c r="U108" s="7">
        <v>10</v>
      </c>
      <c r="V108" s="7"/>
      <c r="W108" s="7">
        <v>1</v>
      </c>
    </row>
    <row r="109" spans="1:23" ht="16.2" x14ac:dyDescent="0.35">
      <c r="A109" s="13" t="s">
        <v>40</v>
      </c>
      <c r="B109" s="9"/>
      <c r="C109" s="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ht="16.2" x14ac:dyDescent="0.35">
      <c r="A110" s="20" t="s">
        <v>53</v>
      </c>
      <c r="B110" s="9" t="s">
        <v>17</v>
      </c>
      <c r="C110" s="6">
        <v>1187</v>
      </c>
      <c r="D110" s="11">
        <v>250</v>
      </c>
      <c r="E110" s="11">
        <v>122</v>
      </c>
      <c r="F110" s="11"/>
      <c r="G110" s="11">
        <v>2</v>
      </c>
      <c r="H110" s="11">
        <v>271</v>
      </c>
      <c r="I110" s="11">
        <v>138</v>
      </c>
      <c r="J110" s="11"/>
      <c r="K110" s="11"/>
      <c r="L110" s="11">
        <v>230</v>
      </c>
      <c r="M110" s="11">
        <v>94</v>
      </c>
      <c r="N110" s="11"/>
      <c r="O110" s="11">
        <v>2</v>
      </c>
      <c r="P110" s="11">
        <v>233</v>
      </c>
      <c r="Q110" s="11">
        <v>112</v>
      </c>
      <c r="R110" s="11"/>
      <c r="S110" s="11">
        <v>1</v>
      </c>
      <c r="T110" s="11">
        <v>203</v>
      </c>
      <c r="U110" s="11">
        <v>102</v>
      </c>
      <c r="V110" s="11"/>
      <c r="W110" s="11">
        <v>3</v>
      </c>
    </row>
    <row r="111" spans="1:23" ht="16.2" x14ac:dyDescent="0.35">
      <c r="A111" s="10" t="s">
        <v>38</v>
      </c>
      <c r="B111" s="9"/>
      <c r="C111" s="6">
        <v>1007</v>
      </c>
      <c r="D111" s="11">
        <v>224</v>
      </c>
      <c r="E111" s="11">
        <v>114</v>
      </c>
      <c r="F111" s="11"/>
      <c r="G111" s="11">
        <v>1</v>
      </c>
      <c r="H111" s="11">
        <v>231</v>
      </c>
      <c r="I111" s="11">
        <v>125</v>
      </c>
      <c r="J111" s="11"/>
      <c r="K111" s="11"/>
      <c r="L111" s="11">
        <v>184</v>
      </c>
      <c r="M111" s="11">
        <v>78</v>
      </c>
      <c r="N111" s="11"/>
      <c r="O111" s="11"/>
      <c r="P111" s="11">
        <v>195</v>
      </c>
      <c r="Q111" s="11">
        <v>99</v>
      </c>
      <c r="R111" s="11"/>
      <c r="S111" s="11"/>
      <c r="T111" s="11">
        <v>173</v>
      </c>
      <c r="U111" s="11">
        <v>92</v>
      </c>
      <c r="V111" s="11"/>
      <c r="W111" s="11">
        <v>2</v>
      </c>
    </row>
    <row r="112" spans="1:23" ht="16.2" x14ac:dyDescent="0.35">
      <c r="A112" s="10" t="s">
        <v>39</v>
      </c>
      <c r="B112" s="9"/>
      <c r="C112" s="6">
        <v>180</v>
      </c>
      <c r="D112" s="11">
        <v>26</v>
      </c>
      <c r="E112" s="11">
        <v>8</v>
      </c>
      <c r="F112" s="11"/>
      <c r="G112" s="11">
        <v>1</v>
      </c>
      <c r="H112" s="11">
        <v>40</v>
      </c>
      <c r="I112" s="11">
        <v>13</v>
      </c>
      <c r="J112" s="11"/>
      <c r="K112" s="11"/>
      <c r="L112" s="11">
        <v>46</v>
      </c>
      <c r="M112" s="11">
        <v>16</v>
      </c>
      <c r="N112" s="11"/>
      <c r="O112" s="11">
        <v>2</v>
      </c>
      <c r="P112" s="11">
        <v>38</v>
      </c>
      <c r="Q112" s="11">
        <v>13</v>
      </c>
      <c r="R112" s="11"/>
      <c r="S112" s="11">
        <v>1</v>
      </c>
      <c r="T112" s="11">
        <v>30</v>
      </c>
      <c r="U112" s="11">
        <v>10</v>
      </c>
      <c r="V112" s="11"/>
      <c r="W112" s="11">
        <v>1</v>
      </c>
    </row>
    <row r="113" spans="1:23" ht="16.2" x14ac:dyDescent="0.35">
      <c r="A113" s="13" t="s">
        <v>40</v>
      </c>
      <c r="B113" s="9"/>
      <c r="C113" s="6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ht="16.2" x14ac:dyDescent="0.35">
      <c r="A114" s="20" t="s">
        <v>54</v>
      </c>
      <c r="B114" s="9" t="s">
        <v>17</v>
      </c>
      <c r="C114" s="6">
        <v>1187</v>
      </c>
      <c r="D114" s="11">
        <v>250</v>
      </c>
      <c r="E114" s="11">
        <v>122</v>
      </c>
      <c r="F114" s="11"/>
      <c r="G114" s="11">
        <v>2</v>
      </c>
      <c r="H114" s="11">
        <v>271</v>
      </c>
      <c r="I114" s="11">
        <v>138</v>
      </c>
      <c r="J114" s="11"/>
      <c r="K114" s="11"/>
      <c r="L114" s="11">
        <v>230</v>
      </c>
      <c r="M114" s="11">
        <v>94</v>
      </c>
      <c r="N114" s="11"/>
      <c r="O114" s="11">
        <v>2</v>
      </c>
      <c r="P114" s="11">
        <v>233</v>
      </c>
      <c r="Q114" s="11">
        <v>112</v>
      </c>
      <c r="R114" s="11"/>
      <c r="S114" s="11">
        <v>1</v>
      </c>
      <c r="T114" s="11">
        <v>203</v>
      </c>
      <c r="U114" s="11">
        <v>102</v>
      </c>
      <c r="V114" s="11"/>
      <c r="W114" s="11">
        <v>3</v>
      </c>
    </row>
    <row r="115" spans="1:23" ht="16.2" x14ac:dyDescent="0.35">
      <c r="A115" s="10" t="s">
        <v>38</v>
      </c>
      <c r="B115" s="9"/>
      <c r="C115" s="6">
        <v>991</v>
      </c>
      <c r="D115" s="11">
        <v>224</v>
      </c>
      <c r="E115" s="11">
        <v>114</v>
      </c>
      <c r="F115" s="11"/>
      <c r="G115" s="11">
        <v>1</v>
      </c>
      <c r="H115" s="11">
        <v>232</v>
      </c>
      <c r="I115" s="11">
        <v>125</v>
      </c>
      <c r="J115" s="11"/>
      <c r="K115" s="11"/>
      <c r="L115" s="11">
        <v>184</v>
      </c>
      <c r="M115" s="11">
        <v>78</v>
      </c>
      <c r="N115" s="11"/>
      <c r="O115" s="11"/>
      <c r="P115" s="11">
        <v>183</v>
      </c>
      <c r="Q115" s="11">
        <v>95</v>
      </c>
      <c r="R115" s="11"/>
      <c r="S115" s="11"/>
      <c r="T115" s="11">
        <v>168</v>
      </c>
      <c r="U115" s="11">
        <v>90</v>
      </c>
      <c r="V115" s="11"/>
      <c r="W115" s="11">
        <v>2</v>
      </c>
    </row>
    <row r="116" spans="1:23" ht="16.2" x14ac:dyDescent="0.35">
      <c r="A116" s="10" t="s">
        <v>39</v>
      </c>
      <c r="B116" s="9"/>
      <c r="C116" s="6">
        <v>196</v>
      </c>
      <c r="D116" s="11">
        <v>26</v>
      </c>
      <c r="E116" s="11">
        <v>8</v>
      </c>
      <c r="F116" s="11"/>
      <c r="G116" s="11">
        <v>1</v>
      </c>
      <c r="H116" s="11">
        <v>39</v>
      </c>
      <c r="I116" s="11">
        <v>13</v>
      </c>
      <c r="J116" s="11"/>
      <c r="K116" s="11"/>
      <c r="L116" s="11">
        <v>46</v>
      </c>
      <c r="M116" s="11">
        <v>16</v>
      </c>
      <c r="N116" s="11"/>
      <c r="O116" s="11">
        <v>2</v>
      </c>
      <c r="P116" s="11">
        <v>50</v>
      </c>
      <c r="Q116" s="11">
        <v>17</v>
      </c>
      <c r="R116" s="11"/>
      <c r="S116" s="11">
        <v>1</v>
      </c>
      <c r="T116" s="11">
        <v>35</v>
      </c>
      <c r="U116" s="11">
        <v>12</v>
      </c>
      <c r="V116" s="11"/>
      <c r="W116" s="11">
        <v>1</v>
      </c>
    </row>
    <row r="117" spans="1:23" ht="16.2" x14ac:dyDescent="0.35">
      <c r="A117" s="19" t="s">
        <v>40</v>
      </c>
      <c r="B117" s="9"/>
      <c r="C117" s="6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t="16.2" x14ac:dyDescent="0.35">
      <c r="A118" s="20" t="s">
        <v>55</v>
      </c>
      <c r="B118" s="9" t="s">
        <v>17</v>
      </c>
      <c r="C118" s="6">
        <v>1187</v>
      </c>
      <c r="D118" s="11">
        <v>250</v>
      </c>
      <c r="E118" s="11">
        <v>122</v>
      </c>
      <c r="F118" s="11"/>
      <c r="G118" s="11">
        <v>2</v>
      </c>
      <c r="H118" s="11">
        <v>271</v>
      </c>
      <c r="I118" s="11">
        <v>138</v>
      </c>
      <c r="J118" s="11"/>
      <c r="K118" s="11"/>
      <c r="L118" s="11">
        <v>230</v>
      </c>
      <c r="M118" s="11">
        <v>94</v>
      </c>
      <c r="N118" s="11"/>
      <c r="O118" s="11">
        <v>2</v>
      </c>
      <c r="P118" s="11">
        <v>233</v>
      </c>
      <c r="Q118" s="11">
        <v>112</v>
      </c>
      <c r="R118" s="11"/>
      <c r="S118" s="11">
        <v>1</v>
      </c>
      <c r="T118" s="11">
        <v>203</v>
      </c>
      <c r="U118" s="11">
        <v>102</v>
      </c>
      <c r="V118" s="11"/>
      <c r="W118" s="11">
        <v>3</v>
      </c>
    </row>
    <row r="119" spans="1:23" ht="16.2" x14ac:dyDescent="0.35">
      <c r="A119" s="10" t="s">
        <v>38</v>
      </c>
      <c r="B119" s="9"/>
      <c r="C119" s="6">
        <v>1006</v>
      </c>
      <c r="D119" s="11">
        <v>224</v>
      </c>
      <c r="E119" s="11">
        <v>114</v>
      </c>
      <c r="F119" s="11"/>
      <c r="G119" s="11">
        <v>1</v>
      </c>
      <c r="H119" s="11">
        <v>231</v>
      </c>
      <c r="I119" s="11">
        <v>125</v>
      </c>
      <c r="J119" s="11"/>
      <c r="K119" s="11"/>
      <c r="L119" s="11">
        <v>187</v>
      </c>
      <c r="M119" s="11">
        <v>79</v>
      </c>
      <c r="N119" s="11"/>
      <c r="O119" s="11"/>
      <c r="P119" s="11">
        <v>195</v>
      </c>
      <c r="Q119" s="11">
        <v>99</v>
      </c>
      <c r="R119" s="11"/>
      <c r="S119" s="11"/>
      <c r="T119" s="11">
        <v>169</v>
      </c>
      <c r="U119" s="11">
        <v>91</v>
      </c>
      <c r="V119" s="11"/>
      <c r="W119" s="11">
        <v>3</v>
      </c>
    </row>
    <row r="120" spans="1:23" ht="16.2" x14ac:dyDescent="0.35">
      <c r="A120" s="10" t="s">
        <v>39</v>
      </c>
      <c r="B120" s="9"/>
      <c r="C120" s="6">
        <v>181</v>
      </c>
      <c r="D120" s="11">
        <v>26</v>
      </c>
      <c r="E120" s="11">
        <v>8</v>
      </c>
      <c r="F120" s="11"/>
      <c r="G120" s="11">
        <v>1</v>
      </c>
      <c r="H120" s="11">
        <v>40</v>
      </c>
      <c r="I120" s="11">
        <v>13</v>
      </c>
      <c r="J120" s="11"/>
      <c r="K120" s="11"/>
      <c r="L120" s="11">
        <v>43</v>
      </c>
      <c r="M120" s="11">
        <v>15</v>
      </c>
      <c r="N120" s="11"/>
      <c r="O120" s="11">
        <v>2</v>
      </c>
      <c r="P120" s="11">
        <v>38</v>
      </c>
      <c r="Q120" s="11">
        <v>13</v>
      </c>
      <c r="R120" s="11"/>
      <c r="S120" s="11">
        <v>1</v>
      </c>
      <c r="T120" s="11">
        <v>34</v>
      </c>
      <c r="U120" s="11">
        <v>11</v>
      </c>
      <c r="V120" s="11"/>
      <c r="W120" s="11"/>
    </row>
    <row r="121" spans="1:23" ht="16.2" x14ac:dyDescent="0.35">
      <c r="A121" s="13" t="s">
        <v>40</v>
      </c>
      <c r="B121" s="9"/>
      <c r="C121" s="6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ht="16.2" x14ac:dyDescent="0.35">
      <c r="A122" s="20" t="s">
        <v>56</v>
      </c>
      <c r="B122" s="9" t="s">
        <v>17</v>
      </c>
      <c r="C122" s="6">
        <v>1187</v>
      </c>
      <c r="D122" s="11">
        <v>250</v>
      </c>
      <c r="E122" s="11">
        <v>122</v>
      </c>
      <c r="F122" s="11"/>
      <c r="G122" s="11">
        <v>2</v>
      </c>
      <c r="H122" s="11">
        <v>271</v>
      </c>
      <c r="I122" s="11">
        <v>138</v>
      </c>
      <c r="J122" s="11"/>
      <c r="K122" s="11"/>
      <c r="L122" s="11">
        <v>230</v>
      </c>
      <c r="M122" s="11">
        <v>94</v>
      </c>
      <c r="N122" s="11"/>
      <c r="O122" s="11">
        <v>2</v>
      </c>
      <c r="P122" s="11">
        <v>233</v>
      </c>
      <c r="Q122" s="11">
        <v>112</v>
      </c>
      <c r="R122" s="11"/>
      <c r="S122" s="11">
        <v>1</v>
      </c>
      <c r="T122" s="11">
        <v>203</v>
      </c>
      <c r="U122" s="11">
        <v>102</v>
      </c>
      <c r="V122" s="11"/>
      <c r="W122" s="11">
        <v>3</v>
      </c>
    </row>
    <row r="123" spans="1:23" ht="16.2" x14ac:dyDescent="0.35">
      <c r="A123" s="10" t="s">
        <v>38</v>
      </c>
      <c r="B123" s="9"/>
      <c r="C123" s="6">
        <v>986</v>
      </c>
      <c r="D123" s="11">
        <v>221</v>
      </c>
      <c r="E123" s="11">
        <v>112</v>
      </c>
      <c r="F123" s="11"/>
      <c r="G123" s="11">
        <v>1</v>
      </c>
      <c r="H123" s="11">
        <v>230</v>
      </c>
      <c r="I123" s="11">
        <v>125</v>
      </c>
      <c r="J123" s="11"/>
      <c r="K123" s="11"/>
      <c r="L123" s="11">
        <v>184</v>
      </c>
      <c r="M123" s="11">
        <v>78</v>
      </c>
      <c r="N123" s="11"/>
      <c r="O123" s="11"/>
      <c r="P123" s="11">
        <v>183</v>
      </c>
      <c r="Q123" s="11">
        <v>95</v>
      </c>
      <c r="R123" s="11"/>
      <c r="S123" s="11"/>
      <c r="T123" s="11">
        <v>168</v>
      </c>
      <c r="U123" s="11">
        <v>90</v>
      </c>
      <c r="V123" s="11"/>
      <c r="W123" s="11">
        <v>2</v>
      </c>
    </row>
    <row r="124" spans="1:23" ht="16.2" x14ac:dyDescent="0.35">
      <c r="A124" s="10" t="s">
        <v>39</v>
      </c>
      <c r="B124" s="9"/>
      <c r="C124" s="6">
        <v>201</v>
      </c>
      <c r="D124" s="11">
        <v>29</v>
      </c>
      <c r="E124" s="11">
        <v>10</v>
      </c>
      <c r="F124" s="11"/>
      <c r="G124" s="11">
        <v>1</v>
      </c>
      <c r="H124" s="11">
        <v>41</v>
      </c>
      <c r="I124" s="11">
        <v>13</v>
      </c>
      <c r="J124" s="11"/>
      <c r="K124" s="11"/>
      <c r="L124" s="11">
        <v>46</v>
      </c>
      <c r="M124" s="11">
        <v>16</v>
      </c>
      <c r="N124" s="11"/>
      <c r="O124" s="11">
        <v>2</v>
      </c>
      <c r="P124" s="11">
        <v>50</v>
      </c>
      <c r="Q124" s="11">
        <v>17</v>
      </c>
      <c r="R124" s="11"/>
      <c r="S124" s="11">
        <v>1</v>
      </c>
      <c r="T124" s="11">
        <v>35</v>
      </c>
      <c r="U124" s="11">
        <v>12</v>
      </c>
      <c r="V124" s="11"/>
      <c r="W124" s="11">
        <v>1</v>
      </c>
    </row>
    <row r="125" spans="1:23" ht="16.2" x14ac:dyDescent="0.35">
      <c r="A125" s="14" t="s">
        <v>40</v>
      </c>
      <c r="B125" s="9"/>
      <c r="C125" s="6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ht="16.2" x14ac:dyDescent="0.35">
      <c r="A126" s="8" t="s">
        <v>57</v>
      </c>
      <c r="B126" s="9" t="s">
        <v>17</v>
      </c>
      <c r="C126" s="6">
        <v>1187</v>
      </c>
      <c r="D126" s="7">
        <v>250</v>
      </c>
      <c r="E126" s="7">
        <v>122</v>
      </c>
      <c r="F126" s="7"/>
      <c r="G126" s="7">
        <v>2</v>
      </c>
      <c r="H126" s="7">
        <v>271</v>
      </c>
      <c r="I126" s="7">
        <v>138</v>
      </c>
      <c r="J126" s="7"/>
      <c r="K126" s="7"/>
      <c r="L126" s="7">
        <v>230</v>
      </c>
      <c r="M126" s="7">
        <v>94</v>
      </c>
      <c r="N126" s="7"/>
      <c r="O126" s="7">
        <v>2</v>
      </c>
      <c r="P126" s="7">
        <v>233</v>
      </c>
      <c r="Q126" s="7">
        <v>112</v>
      </c>
      <c r="R126" s="7"/>
      <c r="S126" s="7">
        <v>1</v>
      </c>
      <c r="T126" s="7">
        <v>203</v>
      </c>
      <c r="U126" s="7">
        <v>102</v>
      </c>
      <c r="V126" s="7"/>
      <c r="W126" s="7">
        <v>3</v>
      </c>
    </row>
    <row r="127" spans="1:23" ht="16.2" x14ac:dyDescent="0.35">
      <c r="A127" s="10" t="s">
        <v>58</v>
      </c>
      <c r="B127" s="9"/>
      <c r="C127" s="6">
        <v>228</v>
      </c>
      <c r="D127" s="11">
        <v>46</v>
      </c>
      <c r="E127" s="11">
        <v>30</v>
      </c>
      <c r="F127" s="11"/>
      <c r="G127" s="11"/>
      <c r="H127" s="11">
        <v>52</v>
      </c>
      <c r="I127" s="11">
        <v>30</v>
      </c>
      <c r="J127" s="11"/>
      <c r="K127" s="11"/>
      <c r="L127" s="11">
        <v>49</v>
      </c>
      <c r="M127" s="11">
        <v>25</v>
      </c>
      <c r="N127" s="11"/>
      <c r="O127" s="11"/>
      <c r="P127" s="11">
        <v>44</v>
      </c>
      <c r="Q127" s="11">
        <v>25</v>
      </c>
      <c r="R127" s="11"/>
      <c r="S127" s="11"/>
      <c r="T127" s="11">
        <v>37</v>
      </c>
      <c r="U127" s="11">
        <v>24</v>
      </c>
      <c r="V127" s="11"/>
      <c r="W127" s="11"/>
    </row>
    <row r="128" spans="1:23" ht="16.2" x14ac:dyDescent="0.35">
      <c r="A128" s="10" t="s">
        <v>59</v>
      </c>
      <c r="B128" s="9"/>
      <c r="C128" s="6">
        <v>434</v>
      </c>
      <c r="D128" s="11">
        <v>123</v>
      </c>
      <c r="E128" s="11">
        <v>63</v>
      </c>
      <c r="F128" s="11"/>
      <c r="G128" s="11">
        <v>1</v>
      </c>
      <c r="H128" s="11">
        <v>114</v>
      </c>
      <c r="I128" s="11">
        <v>64</v>
      </c>
      <c r="J128" s="11"/>
      <c r="K128" s="11"/>
      <c r="L128" s="11">
        <v>85</v>
      </c>
      <c r="M128" s="11">
        <v>37</v>
      </c>
      <c r="N128" s="11"/>
      <c r="O128" s="11"/>
      <c r="P128" s="11">
        <v>59</v>
      </c>
      <c r="Q128" s="11">
        <v>33</v>
      </c>
      <c r="R128" s="11"/>
      <c r="S128" s="11"/>
      <c r="T128" s="11">
        <v>53</v>
      </c>
      <c r="U128" s="11">
        <v>25</v>
      </c>
      <c r="V128" s="11"/>
      <c r="W128" s="11"/>
    </row>
    <row r="129" spans="1:23" ht="16.2" x14ac:dyDescent="0.35">
      <c r="A129" s="21" t="s">
        <v>60</v>
      </c>
      <c r="B129" s="9"/>
      <c r="C129" s="6">
        <v>521</v>
      </c>
      <c r="D129" s="7">
        <v>77</v>
      </c>
      <c r="E129" s="7">
        <v>29</v>
      </c>
      <c r="F129" s="11"/>
      <c r="G129" s="11"/>
      <c r="H129" s="7">
        <v>105</v>
      </c>
      <c r="I129" s="7">
        <v>44</v>
      </c>
      <c r="J129" s="11"/>
      <c r="K129" s="11"/>
      <c r="L129" s="7">
        <v>96</v>
      </c>
      <c r="M129" s="7">
        <v>32</v>
      </c>
      <c r="N129" s="11"/>
      <c r="O129" s="11">
        <v>2</v>
      </c>
      <c r="P129" s="7">
        <v>130</v>
      </c>
      <c r="Q129" s="7">
        <v>54</v>
      </c>
      <c r="R129" s="11"/>
      <c r="S129" s="11">
        <v>1</v>
      </c>
      <c r="T129" s="7">
        <v>113</v>
      </c>
      <c r="U129" s="7">
        <v>53</v>
      </c>
      <c r="V129" s="11"/>
      <c r="W129" s="11">
        <v>3</v>
      </c>
    </row>
    <row r="130" spans="1:23" ht="16.2" x14ac:dyDescent="0.35">
      <c r="A130" s="21" t="s">
        <v>61</v>
      </c>
      <c r="B130" s="9"/>
      <c r="C130" s="6">
        <v>4</v>
      </c>
      <c r="D130" s="11">
        <v>4</v>
      </c>
      <c r="E130" s="11"/>
      <c r="F130" s="11"/>
      <c r="G130" s="11">
        <v>1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ht="16.2" x14ac:dyDescent="0.35">
      <c r="A131" s="22" t="s">
        <v>62</v>
      </c>
      <c r="B131" s="9"/>
      <c r="C131" s="6">
        <v>660</v>
      </c>
      <c r="D131" s="7">
        <v>168</v>
      </c>
      <c r="E131" s="7">
        <v>92</v>
      </c>
      <c r="F131" s="7"/>
      <c r="G131" s="7">
        <v>1</v>
      </c>
      <c r="H131" s="7">
        <v>165</v>
      </c>
      <c r="I131" s="7">
        <v>94</v>
      </c>
      <c r="J131" s="7"/>
      <c r="K131" s="7"/>
      <c r="L131" s="7">
        <v>134</v>
      </c>
      <c r="M131" s="7">
        <v>63</v>
      </c>
      <c r="N131" s="7"/>
      <c r="O131" s="7"/>
      <c r="P131" s="7">
        <v>104</v>
      </c>
      <c r="Q131" s="7">
        <v>60</v>
      </c>
      <c r="R131" s="7"/>
      <c r="S131" s="7"/>
      <c r="T131" s="7">
        <v>89</v>
      </c>
      <c r="U131" s="7">
        <v>48</v>
      </c>
      <c r="V131" s="7"/>
      <c r="W131" s="7"/>
    </row>
    <row r="132" spans="1:23" ht="16.2" x14ac:dyDescent="0.35">
      <c r="A132" s="10" t="s">
        <v>63</v>
      </c>
      <c r="B132" s="9"/>
      <c r="C132" s="6">
        <v>651</v>
      </c>
      <c r="D132" s="11">
        <v>168</v>
      </c>
      <c r="E132" s="11">
        <v>92</v>
      </c>
      <c r="F132" s="11"/>
      <c r="G132" s="11">
        <v>1</v>
      </c>
      <c r="H132" s="11">
        <v>165</v>
      </c>
      <c r="I132" s="11">
        <v>94</v>
      </c>
      <c r="J132" s="11"/>
      <c r="K132" s="11"/>
      <c r="L132" s="11">
        <v>134</v>
      </c>
      <c r="M132" s="11">
        <v>63</v>
      </c>
      <c r="N132" s="11"/>
      <c r="O132" s="11"/>
      <c r="P132" s="11">
        <v>103</v>
      </c>
      <c r="Q132" s="11">
        <v>60</v>
      </c>
      <c r="R132" s="11"/>
      <c r="S132" s="11"/>
      <c r="T132" s="11">
        <v>81</v>
      </c>
      <c r="U132" s="11">
        <v>45</v>
      </c>
      <c r="V132" s="11"/>
      <c r="W132" s="11"/>
    </row>
    <row r="133" spans="1:23" ht="16.2" x14ac:dyDescent="0.35">
      <c r="A133" s="10" t="s">
        <v>64</v>
      </c>
      <c r="B133" s="9"/>
      <c r="C133" s="6">
        <v>9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>
        <v>1</v>
      </c>
      <c r="Q133" s="11"/>
      <c r="R133" s="11"/>
      <c r="S133" s="11"/>
      <c r="T133" s="11">
        <v>8</v>
      </c>
      <c r="U133" s="11">
        <v>3</v>
      </c>
      <c r="V133" s="11"/>
      <c r="W133" s="11"/>
    </row>
    <row r="134" spans="1:23" ht="16.2" x14ac:dyDescent="0.35">
      <c r="A134" s="23" t="s">
        <v>65</v>
      </c>
      <c r="B134" s="9"/>
      <c r="C134" s="6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ht="16.2" x14ac:dyDescent="0.35">
      <c r="A135" s="24" t="s">
        <v>66</v>
      </c>
      <c r="B135" s="9"/>
      <c r="C135" s="6">
        <v>8</v>
      </c>
      <c r="D135" s="11">
        <v>2</v>
      </c>
      <c r="E135" s="11"/>
      <c r="F135" s="11"/>
      <c r="G135" s="11">
        <v>2</v>
      </c>
      <c r="H135" s="11"/>
      <c r="I135" s="11"/>
      <c r="J135" s="11"/>
      <c r="K135" s="11"/>
      <c r="L135" s="11">
        <v>2</v>
      </c>
      <c r="M135" s="11"/>
      <c r="N135" s="11"/>
      <c r="O135" s="11">
        <v>2</v>
      </c>
      <c r="P135" s="11">
        <v>1</v>
      </c>
      <c r="Q135" s="11"/>
      <c r="R135" s="11"/>
      <c r="S135" s="11">
        <v>1</v>
      </c>
      <c r="T135" s="11">
        <v>3</v>
      </c>
      <c r="U135" s="11">
        <v>2</v>
      </c>
      <c r="V135" s="11"/>
      <c r="W135" s="11">
        <v>3</v>
      </c>
    </row>
    <row r="136" spans="1:23" ht="16.2" x14ac:dyDescent="0.35">
      <c r="A136" s="25" t="s">
        <v>67</v>
      </c>
      <c r="B136" s="9"/>
      <c r="C136" s="6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x14ac:dyDescent="0.3">
      <c r="A137" s="26" t="s">
        <v>68</v>
      </c>
      <c r="B137" s="27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</row>
    <row r="138" spans="1:23" x14ac:dyDescent="0.3">
      <c r="A138" s="29" t="s">
        <v>69</v>
      </c>
      <c r="B138" s="27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1:23" x14ac:dyDescent="0.3">
      <c r="A139" s="29" t="s">
        <v>70</v>
      </c>
      <c r="B139" s="27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1:23" x14ac:dyDescent="0.3">
      <c r="A140" s="29" t="s">
        <v>71</v>
      </c>
      <c r="B140" s="27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1:23" x14ac:dyDescent="0.3">
      <c r="A141" s="29" t="s">
        <v>72</v>
      </c>
      <c r="B141" s="27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</row>
    <row r="142" spans="1:23" x14ac:dyDescent="0.3">
      <c r="A142" s="37" t="s">
        <v>73</v>
      </c>
      <c r="B142" s="27" t="s">
        <v>17</v>
      </c>
      <c r="C142" s="28">
        <v>1187</v>
      </c>
      <c r="D142" s="28">
        <v>250</v>
      </c>
      <c r="E142" s="28">
        <v>122</v>
      </c>
      <c r="F142" s="28"/>
      <c r="G142" s="28">
        <v>2</v>
      </c>
      <c r="H142" s="28">
        <v>271</v>
      </c>
      <c r="I142" s="28">
        <v>138</v>
      </c>
      <c r="J142" s="28"/>
      <c r="K142" s="28"/>
      <c r="L142" s="28">
        <v>230</v>
      </c>
      <c r="M142" s="28">
        <v>94</v>
      </c>
      <c r="N142" s="28"/>
      <c r="O142" s="28">
        <v>2</v>
      </c>
      <c r="P142" s="28">
        <v>233</v>
      </c>
      <c r="Q142" s="28">
        <v>112</v>
      </c>
      <c r="R142" s="28"/>
      <c r="S142" s="28">
        <v>1</v>
      </c>
      <c r="T142" s="28">
        <v>203</v>
      </c>
      <c r="U142" s="28">
        <v>102</v>
      </c>
      <c r="V142" s="28"/>
      <c r="W142" s="28">
        <v>3</v>
      </c>
    </row>
    <row r="143" spans="1:23" x14ac:dyDescent="0.3">
      <c r="A143" s="26" t="s">
        <v>74</v>
      </c>
      <c r="B143" s="27" t="s">
        <v>75</v>
      </c>
      <c r="C143" s="28">
        <v>1183</v>
      </c>
      <c r="D143" s="28">
        <v>246</v>
      </c>
      <c r="E143" s="28">
        <v>122</v>
      </c>
      <c r="F143" s="28"/>
      <c r="G143" s="28">
        <v>1</v>
      </c>
      <c r="H143" s="28">
        <v>271</v>
      </c>
      <c r="I143" s="28">
        <v>138</v>
      </c>
      <c r="J143" s="28"/>
      <c r="K143" s="28"/>
      <c r="L143" s="28">
        <v>230</v>
      </c>
      <c r="M143" s="28">
        <v>94</v>
      </c>
      <c r="N143" s="28"/>
      <c r="O143" s="28">
        <v>2</v>
      </c>
      <c r="P143" s="28">
        <v>233</v>
      </c>
      <c r="Q143" s="28">
        <v>112</v>
      </c>
      <c r="R143" s="28"/>
      <c r="S143" s="28">
        <v>1</v>
      </c>
      <c r="T143" s="28">
        <v>203</v>
      </c>
      <c r="U143" s="28">
        <v>102</v>
      </c>
      <c r="V143" s="28"/>
      <c r="W143" s="28">
        <v>3</v>
      </c>
    </row>
    <row r="144" spans="1:23" x14ac:dyDescent="0.3">
      <c r="A144" s="30" t="s">
        <v>76</v>
      </c>
      <c r="B144" s="27" t="s">
        <v>77</v>
      </c>
      <c r="C144" s="28">
        <v>4</v>
      </c>
      <c r="D144" s="28">
        <v>4</v>
      </c>
      <c r="E144" s="28"/>
      <c r="F144" s="28"/>
      <c r="G144" s="28">
        <v>1</v>
      </c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17:23" ht="16.8" x14ac:dyDescent="0.25">
      <c r="Q145" s="38" t="s">
        <v>80</v>
      </c>
      <c r="R145" s="38"/>
      <c r="S145" s="38"/>
      <c r="T145" s="38"/>
      <c r="U145" s="38"/>
      <c r="V145" s="38"/>
      <c r="W145" s="38"/>
    </row>
    <row r="146" spans="17:23" ht="16.8" x14ac:dyDescent="0.25">
      <c r="Q146" s="39" t="s">
        <v>81</v>
      </c>
      <c r="R146" s="39"/>
      <c r="S146" s="39"/>
      <c r="T146" s="39"/>
      <c r="U146" s="39"/>
      <c r="V146" s="39"/>
      <c r="W146" s="39"/>
    </row>
  </sheetData>
  <mergeCells count="25">
    <mergeCell ref="Q145:W145"/>
    <mergeCell ref="Q146:W146"/>
    <mergeCell ref="C2:S2"/>
    <mergeCell ref="K3:N3"/>
    <mergeCell ref="K4:N4"/>
    <mergeCell ref="P6:S6"/>
    <mergeCell ref="P7:P8"/>
    <mergeCell ref="Q7:S7"/>
    <mergeCell ref="D7:D8"/>
    <mergeCell ref="E7:G7"/>
    <mergeCell ref="T6:W6"/>
    <mergeCell ref="T7:T8"/>
    <mergeCell ref="U7:W7"/>
    <mergeCell ref="H6:K6"/>
    <mergeCell ref="H7:H8"/>
    <mergeCell ref="I7:K7"/>
    <mergeCell ref="L6:O6"/>
    <mergeCell ref="L7:L8"/>
    <mergeCell ref="M7:O7"/>
    <mergeCell ref="A6:A8"/>
    <mergeCell ref="C6:C8"/>
    <mergeCell ref="D6:G6"/>
    <mergeCell ref="I3:J3"/>
    <mergeCell ref="I4:J4"/>
    <mergeCell ref="B6:B8"/>
  </mergeCells>
  <dataValidations count="322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29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J129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N129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29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V129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J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N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V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I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M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U130">
      <formula1>D130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9:E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47:I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3:E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23:I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9:E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5:E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82:I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8:E8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9:E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5:E6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4:E10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2:E13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27:E12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0:E1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59:I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47:M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43:I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23:M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19:I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15:I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2:M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78:I8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69:I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65:I6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73:I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94:I10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132:I13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127:I12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110:I1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9:M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7:Q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43:M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3:Q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9:M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5:M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2:Q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78:M8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69:M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65:M6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73:M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94:M10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32:M13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27:M12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110:M1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9:Q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47:U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3:Q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23:U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9:Q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5:Q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82:U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8:Q8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9:Q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5:Q6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3:Q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4:Q10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2:Q13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27:Q12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0:Q1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59:U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10:U1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43:U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86:U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9:U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5:U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51:U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78:U8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69:U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65:U6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73:U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94:U10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32:U13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127:U12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1:E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55:I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51:I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5:M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51:M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5:Q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1:Q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U55:U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2:E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6:E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I86:I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M86:M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6:Q9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3:E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9:F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47:J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3:F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23:J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9:F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5:F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82:J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8:F8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9:F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5:F6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3:F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4:F10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2:F13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27:F12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0:F1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59:J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47:N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43:J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23:N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19:J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15:J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82:N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78:J8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69:J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65:J6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73:J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94:J10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132:J13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127:J12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110:J1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59:N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7:R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43:N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3:R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9:N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5:N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2:R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78:N8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69:N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65:N6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73:N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94:N10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32:N13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27:N12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110:N1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9:R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47:V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3:R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23:V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9:R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5:R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82:V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8:R8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9:R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5:R6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3:R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4:R10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2:R13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27:R12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0:R1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59:V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10:V1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43:V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86:V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9:V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5:V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51:V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78:V8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69:V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65:V6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73:V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94:V10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32:V13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127:V12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5:F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1:F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55:J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51:J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55:N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51:N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5:R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1:R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V55:V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2:F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6:F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J86:J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N86:N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6:R9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3:F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27:D128 D59:D125 D132:D136 D43:D45 D19:D21 D15:D17 D47:D49 D51:D53 D55:D57 D23:D2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H47:H49 H59:H125 H23:H25 H127:H128 H132:H136 H43:H45 H19:H21 H15:H17 H51:H53 H55:H5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L47:L49 L59:L125 L55:L57 L51:L53 L15:L17 L19:L21 L43:L45 L132:L136 L127:L128 L23:L2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7:P49 P59:P125 P23:P25 P127:P128 P132:P136 P43:P45 P19:P21 P15:P17 P51:P53 P55:P5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T47:T49 T59:T125 T51:T53 T15:T17 T19:T21 T43:T45 T55:T57 T132:T136 T127:T128 T23:T2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1:E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I11:I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M11:M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1:Q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U11:U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1:F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J11:J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N11:N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1:R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V11:V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G11:G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K11:K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1:O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S11:S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W11:W13">
      <formula1>D11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29:E129 T129:U129 P129:Q129 L129:M129 H129:I1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1:D13 T130 T11:T13 P130 P11:P13 L130 L11:L13 H130 H11:H13 D130 D131:W131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59:G6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47:K49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43:G4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23:K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19:G2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15:G1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82:K8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78:G80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69:G7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65:G6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73:G7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94:G10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132:G136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127:G128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110:G1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59:K6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7:O49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43:K4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3:O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9:K2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5:K1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2:O8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78:K80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69:K7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65:K6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73:K7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94:K10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32:K136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27:K128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110:K1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9:O6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47:S49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3:O4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23:S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9:O2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5:O1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82:S8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8:O80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9:O7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5:O6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3:O7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4:O10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2:O136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27:O128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0:O1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59:S6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47:W49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43:S4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23:W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9:S2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5:S1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82:W8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78:S80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69:S7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65:S6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73:S7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94:S10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32:S136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27:S128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110:S1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59:W6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10:W1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43:W4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86:W92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9:W2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5:W1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51:W53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78:W80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69:W71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65:W6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73:W7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94:W10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32:W136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127:W128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47:G49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55:G5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51:G53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55:K5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51:K53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5:O5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1:O53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55:S5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51:S53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W55:W57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82:G84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86:G92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K86:K92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6:O92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S86:S92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G23:G25">
      <formula1>MIN(D15,G$10)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8:F68 E62:F64 E72:F72 E76:F77 E81:F81 E93:F93 E105:F109 E85:F8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G68 G85 G105:G109 G93 G81 G76:G77 G72 G62:G64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68:J68 I85:J85 I105:J109 I93:J93 I81:J81 I76:J77 I72:J72 I62:J64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8 K85 K105:K109 K93 K81 K76:K77 K72 K62:K64">
      <formula1>H$10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M68:N68 M62:N64 M72:N72 M76:N77 M81:N81 M93:N93 M105:N109 M85:N85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68 O62:O64 O72 O76:O77 O81 O93 O105:O109 O85">
      <formula1>H$10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68:R68 Q85:R85 Q105:R109 Q93:R93 Q81:R81 Q76:R77 Q72:R72 Q62:R64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S68 S85 S105:S109 S93 S81 S76:S77 S72 S62:S64">
      <formula1>H$10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85:V85 U68:V68 U62:V64 U72:V72 U76:V77 U81:V81 U93:V93 U105:V109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85 W68 W62:W64 W72 W76:W77 W81 W93 W105:W109">
      <formula1>H$10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G129">
      <formula1>MIN(F129,G$10)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K129">
      <formula1>MIN(F129,G$10)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29">
      <formula1>MIN(F129,G$10)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S129">
      <formula1>MIN(F129,G$10)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W129">
      <formula1>MIN(F129,G$10)</formula1>
    </dataValidation>
  </dataValidations>
  <printOptions horizontalCentered="1"/>
  <pageMargins left="0" right="0" top="0" bottom="0" header="0" footer="0"/>
  <pageSetup paperSize="9" scale="85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DanhGiaHS</vt:lpstr>
      <vt:lpstr>DanhGiaHS!Print_Titles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2025-05-26T09:23:38Z</cp:lastPrinted>
  <dcterms:created xsi:type="dcterms:W3CDTF">2015-03-12T01:58:08Z</dcterms:created>
  <dcterms:modified xsi:type="dcterms:W3CDTF">2025-05-26T09:25:11Z</dcterms:modified>
</cp:coreProperties>
</file>